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<sst xmlns="http://schemas.openxmlformats.org/spreadsheetml/2006/main" count="330" uniqueCount="238">
  <si>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</si>
  <si>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</si>
  <si>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</si>
  <si>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</si>
  <si>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</si>
  <si>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</si>
  <si>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</si>
  <si>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</si>
  <si>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</si>
  <si>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</si>
  <si>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</si>
  <si>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</si>
  <si>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</si>
  <si>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</si>
  <si>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</si>
  <si>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</si>
  <si>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</si>
  <si>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</si>
  <si>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</si>
  <si>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</si>
  <si>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</si>
  <si>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</si>
  <si>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</si>
  <si>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</si>
  <si>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</si>
  <si>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</si>
  <si>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</si>
  <si>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</si>
  <si>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</si>
  <si>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</si>
  <si>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</si>
  <si>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</si>
  <si>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</si>
  <si>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</si>
  <si>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</si>
  <si>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</si>
  <si>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</si>
  <si>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</si>
  <si>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</si>
  <si>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</si>
  <si>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</si>
  <si>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</si>
  <si>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</si>
  <si>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</si>
  <si>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</si>
  <si>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</si>
  <si>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</si>
  <si>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</si>
  <si>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</si>
  <si>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</si>
  <si>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</si>
  <si>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</si>
  <si>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</si>
  <si>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</si>
  <si>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</si>
  <si>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</si>
  <si>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</si>
  <si>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</si>
  <si>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</si>
  <si>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</si>
  <si>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</si>
  <si>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</si>
  <si>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</si>
  <si>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</si>
  <si>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</si>
  <si>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</si>
  <si>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</si>
  <si>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</si>
  <si>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</si>
  <si>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</si>
  <si>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</si>
  <si>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</si>
  <si>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</si>
  <si>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</si>
  <si>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</si>
  <si>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</si>
  <si>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</si>
  <si>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</si>
  <si>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</si>
  <si>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</si>
  <si>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</si>
  <si>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</si>
  <si>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</si>
  <si>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</si>
  <si>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</si>
  <si>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</si>
  <si>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</si>
  <si>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</si>
  <si>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</si>
  <si>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</si>
  <si>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</si>
  <si>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</si>
  <si>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</si>
  <si>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</si>
  <si>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</si>
  <si>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</si>
  <si>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</si>
  <si>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</si>
  <si>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</si>
  <si>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</si>
  <si>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</si>
  <si>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</si>
  <si>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</si>
  <si>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</si>
  <si>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</si>
  <si>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</si>
  <si>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</si>
  <si>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</si>
  <si>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</si>
  <si>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</si>
  <si>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</si>
  <si>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</si>
  <si>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</si>
  <si>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</si>
  <si>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</si>
  <si>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</si>
  <si>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</si>
  <si>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</si>
  <si>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</si>
  <si>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</si>
  <si>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</si>
  <si>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</si>
  <si>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</si>
  <si>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</si>
  <si>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</si>
  <si>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</si>
  <si>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</si>
  <si>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</si>
  <si>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</si>
  <si>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</si>
  <si>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</si>
  <si>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</si>
  <si>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</si>
  <si>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</si>
  <si>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</si>
  <si>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</si>
  <si>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</si>
  <si>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</si>
  <si>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</si>
  <si>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</si>
  <si>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</si>
  <si>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</si>
  <si>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</si>
  <si>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</si>
  <si>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</si>
  <si>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</si>
  <si>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</si>
  <si>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</si>
  <si>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</si>
  <si>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</si>
  <si>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</si>
  <si>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</si>
  <si>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</si>
  <si>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</si>
  <si>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</si>
  <si>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</si>
  <si>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</si>
  <si>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</si>
  <si>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</si>
  <si>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</si>
  <si>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</si>
  <si>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</si>
  <si>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</si>
  <si>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</si>
  <si>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</si>
  <si>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</si>
  <si>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</si>
  <si>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</si>
  <si>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</si>
  <si>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</si>
  <si>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</si>
  <si>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</si>
  <si>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</si>
  <si>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</si>
  <si>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</si>
  <si>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</si>
  <si>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</si>
  <si>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</si>
  <si>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</si>
  <si>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</si>
  <si>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</si>
  <si>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</si>
  <si>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</si>
  <si>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</si>
  <si>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</si>
  <si>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</si>
  <si>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</si>
  <si>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</si>
  <si>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</si>
  <si>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</si>
  <si>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</si>
  <si>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</si>
  <si>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</si>
  <si>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</si>
  <si>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</si>
  <si>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</si>
  <si>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</si>
  <si>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</si>
  <si>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</si>
  <si>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</si>
  <si>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</si>
  <si>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</si>
  <si>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</si>
  <si>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</si>
  <si>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</si>
  <si>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</si>
  <si>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</si>
  <si>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</si>
  <si>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</si>
  <si>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</si>
  <si>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</si>
  <si>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</si>
  <si>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</si>
  <si>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</si>
  <si>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</si>
  <si>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</si>
  <si>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</si>
  <si>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</si>
  <si>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</si>
  <si>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</si>
  <si>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</si>
  <si>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</si>
  <si>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</si>
  <si>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</si>
  <si>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</si>
  <si>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</si>
  <si>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</si>
  <si>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</si>
  <si>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</si>
  <si>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</si>
  <si>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</si>
  <si>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</si>
  <si>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</si>
  <si>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</si>
  <si>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</si>
  <si>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</si>
  <si>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2021 года</t>
  </si>
  <si>
    <t xml:space="preserve">Орловский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</si>
</sst>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493090601.57</v>
      </c>
      <c r="E12" s="26">
        <f>G12+I12</f>
        <v>558977725.77</v>
      </c>
      <c r="F12" s="26">
        <v>493090601.57</v>
      </c>
      <c r="G12" s="26">
        <v>558977725.77</v>
      </c>
      <c r="H12" s="26"/>
      <c r="I12" s="26"/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235042276.51</v>
      </c>
      <c r="E14" s="26">
        <f>G14+I14</f>
        <v>275942315.07</v>
      </c>
      <c r="F14" s="26">
        <v>235042276.51</v>
      </c>
      <c r="G14" s="26">
        <v>275942315.07</v>
      </c>
      <c r="H14" s="26"/>
      <c r="I14" s="26"/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27819900</v>
      </c>
      <c r="E15" s="26">
        <f>G15+I15</f>
        <v>25837568.67</v>
      </c>
      <c r="F15" s="26">
        <v>27819900</v>
      </c>
      <c r="G15" s="26">
        <v>25837568.67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146828000</v>
      </c>
      <c r="E16" s="26">
        <f>G16+I16</f>
        <v>134592400</v>
      </c>
      <c r="F16" s="26">
        <v>146828000</v>
      </c>
      <c r="G16" s="26">
        <v>134592400</v>
      </c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146828000</v>
      </c>
      <c r="E18" s="26">
        <f>G18+I18</f>
        <v>134592400</v>
      </c>
      <c r="F18" s="26">
        <v>146828000</v>
      </c>
      <c r="G18" s="26">
        <v>134592400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106220325.06</v>
      </c>
      <c r="E26" s="26">
        <f>G26+I26</f>
        <v>148443010.7</v>
      </c>
      <c r="F26" s="26">
        <v>106220325.06</v>
      </c>
      <c r="G26" s="26">
        <v>148443010.7</v>
      </c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493090601.57</v>
      </c>
      <c r="E31" s="26">
        <f>G31+I31</f>
        <v>367233884.32</v>
      </c>
      <c r="F31" s="26">
        <v>493090601.57</v>
      </c>
      <c r="G31" s="26">
        <v>367233884.32</v>
      </c>
      <c r="H31" s="26"/>
      <c r="I31" s="26"/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243070590.01</v>
      </c>
      <c r="E33" s="26">
        <f>G33+I33</f>
        <v>195874825.98</v>
      </c>
      <c r="F33" s="26">
        <v>243070590.01</v>
      </c>
      <c r="G33" s="26">
        <v>195874825.98</v>
      </c>
      <c r="H33" s="26"/>
      <c r="I33" s="26"/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164110836.49</v>
      </c>
      <c r="E35" s="26">
        <f>G35+I35</f>
        <v>140743133.5</v>
      </c>
      <c r="F35" s="26">
        <v>164110836.49</v>
      </c>
      <c r="G35" s="26">
        <v>140743133.5</v>
      </c>
      <c r="H35" s="26"/>
      <c r="I35" s="26"/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43057300</v>
      </c>
      <c r="E37" s="26">
        <f>G37+I37</f>
        <v>34223043.38</v>
      </c>
      <c r="F37" s="26">
        <v>43057300</v>
      </c>
      <c r="G37" s="26">
        <v>34223043.38</v>
      </c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111741336.49</v>
      </c>
      <c r="E38" s="26">
        <f>G38+I38</f>
        <v>98828905.38</v>
      </c>
      <c r="F38" s="26">
        <v>111741336.49</v>
      </c>
      <c r="G38" s="26">
        <v>98828905.38</v>
      </c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9312200</v>
      </c>
      <c r="E39" s="26">
        <f>G39+I39</f>
        <v>7691184.74</v>
      </c>
      <c r="F39" s="26">
        <v>9312200</v>
      </c>
      <c r="G39" s="26">
        <v>7691184.74</v>
      </c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50109290</v>
      </c>
      <c r="E40" s="26">
        <f>G40+I40</f>
        <v>33008824.94</v>
      </c>
      <c r="F40" s="26">
        <v>50109290</v>
      </c>
      <c r="G40" s="26">
        <v>33008824.94</v>
      </c>
      <c r="H40" s="26"/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47469216.7</v>
      </c>
      <c r="E41" s="26">
        <f>G41+I41</f>
        <v>30821392.62</v>
      </c>
      <c r="F41" s="26">
        <v>47469216.7</v>
      </c>
      <c r="G41" s="26">
        <v>30821392.62</v>
      </c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4016074.14</v>
      </c>
      <c r="E42" s="26">
        <f>G42+I42</f>
        <v>3325428.72</v>
      </c>
      <c r="F42" s="26">
        <v>4016074.14</v>
      </c>
      <c r="G42" s="26">
        <v>3325428.72</v>
      </c>
      <c r="H42" s="26"/>
      <c r="I42" s="26"/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2655074.14</v>
      </c>
      <c r="E43" s="26">
        <f>G43+I43</f>
        <v>2281490.35</v>
      </c>
      <c r="F43" s="26">
        <v>2655074.14</v>
      </c>
      <c r="G43" s="26">
        <v>2281490.35</v>
      </c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15867057.98</v>
      </c>
      <c r="E44" s="26">
        <f>G44+I44</f>
        <v>12339973.13</v>
      </c>
      <c r="F44" s="26">
        <v>15867057.98</v>
      </c>
      <c r="G44" s="26">
        <v>12339973.13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15867057.98</v>
      </c>
      <c r="E45" s="26">
        <f>G45+I45</f>
        <v>12339973.13</v>
      </c>
      <c r="F45" s="26">
        <v>15867057.98</v>
      </c>
      <c r="G45" s="26">
        <v>12339973.13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996386</v>
      </c>
      <c r="E48" s="26">
        <f>G48+I48</f>
        <v>996386</v>
      </c>
      <c r="F48" s="26">
        <v>996386</v>
      </c>
      <c r="G48" s="26">
        <v>996386</v>
      </c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996386</v>
      </c>
      <c r="E49" s="26">
        <f>G49+I49</f>
        <v>996386</v>
      </c>
      <c r="F49" s="26">
        <v>996386</v>
      </c>
      <c r="G49" s="26">
        <v>996386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3564445.4</v>
      </c>
      <c r="E50" s="26">
        <f>G50+I50</f>
        <v>2703944.67</v>
      </c>
      <c r="F50" s="26">
        <v>3564445.4</v>
      </c>
      <c r="G50" s="26">
        <v>2703944.67</v>
      </c>
      <c r="H50" s="26"/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2357030</v>
      </c>
      <c r="E51" s="26">
        <f>G51+I51</f>
        <v>1609151.06</v>
      </c>
      <c r="F51" s="26">
        <v>2357030</v>
      </c>
      <c r="G51" s="26">
        <v>1609151.06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4406500</v>
      </c>
      <c r="E52" s="26">
        <f>G52+I52</f>
        <v>2757135.02</v>
      </c>
      <c r="F52" s="26">
        <v>4406500</v>
      </c>
      <c r="G52" s="26">
        <v>2757135.02</v>
      </c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6579000</v>
      </c>
      <c r="E55" s="26">
        <f>G55+I55</f>
        <v>783634.77</v>
      </c>
      <c r="F55" s="26">
        <v>6579000</v>
      </c>
      <c r="G55" s="26">
        <v>783634.77</v>
      </c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2100000</v>
      </c>
      <c r="E57" s="26">
        <f>G57+I57</f>
        <v>0</v>
      </c>
      <c r="F57" s="26">
        <v>2100000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3243700</v>
      </c>
      <c r="E59" s="26">
        <f>G59+I59</f>
        <v>0</v>
      </c>
      <c r="F59" s="26">
        <v>3243700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>
        <f>F60+H60</f>
        <v>3243700</v>
      </c>
      <c r="E60" s="26">
        <f>G60+I60</f>
        <v>0</v>
      </c>
      <c r="F60" s="26">
        <v>3243700</v>
      </c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381900</v>
      </c>
      <c r="E61" s="26">
        <f>G61+I61</f>
        <v>171631.98</v>
      </c>
      <c r="F61" s="26">
        <v>381900</v>
      </c>
      <c r="G61" s="26">
        <v>171631.98</v>
      </c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163500</v>
      </c>
      <c r="E62" s="26">
        <f>G62+I62</f>
        <v>162682.5</v>
      </c>
      <c r="F62" s="26">
        <v>163500</v>
      </c>
      <c r="G62" s="26">
        <v>162682.5</v>
      </c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853400</v>
      </c>
      <c r="E63" s="26">
        <f>G63+I63</f>
        <v>612002.79</v>
      </c>
      <c r="F63" s="26">
        <v>853400</v>
      </c>
      <c r="G63" s="26">
        <v>612002.79</v>
      </c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293300</v>
      </c>
      <c r="E64" s="26">
        <f>G64+I64</f>
        <v>274469.5</v>
      </c>
      <c r="F64" s="26">
        <v>293300</v>
      </c>
      <c r="G64" s="26">
        <v>274469.5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54537307</v>
      </c>
      <c r="E65" s="26">
        <f>G65+I65</f>
        <v>40401895.76</v>
      </c>
      <c r="F65" s="26">
        <v>54537307</v>
      </c>
      <c r="G65" s="26">
        <v>40401895.76</v>
      </c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34409900</v>
      </c>
      <c r="E67" s="26">
        <f>G67+I67</f>
        <v>28943162.44</v>
      </c>
      <c r="F67" s="26">
        <v>34409900</v>
      </c>
      <c r="G67" s="26">
        <v>28943162.44</v>
      </c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22952700</v>
      </c>
      <c r="E68" s="26">
        <f>G68+I68</f>
        <v>19080185.29</v>
      </c>
      <c r="F68" s="26">
        <v>22952700</v>
      </c>
      <c r="G68" s="26">
        <v>19080185.29</v>
      </c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14912507</v>
      </c>
      <c r="E69" s="26">
        <f>G69+I69</f>
        <v>9666815.79</v>
      </c>
      <c r="F69" s="26">
        <v>14912507</v>
      </c>
      <c r="G69" s="26">
        <v>9666815.79</v>
      </c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10167007</v>
      </c>
      <c r="E70" s="26">
        <f>G70+I70</f>
        <v>5876104.26</v>
      </c>
      <c r="F70" s="26">
        <v>10167007</v>
      </c>
      <c r="G70" s="26">
        <v>5876104.26</v>
      </c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2664100</v>
      </c>
      <c r="E71" s="26">
        <f>G71+I71</f>
        <v>900847.37</v>
      </c>
      <c r="F71" s="26">
        <v>2664100</v>
      </c>
      <c r="G71" s="26">
        <v>900847.37</v>
      </c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2664100</v>
      </c>
      <c r="E72" s="26">
        <f>G72+I72</f>
        <v>900847.37</v>
      </c>
      <c r="F72" s="26">
        <v>2664100</v>
      </c>
      <c r="G72" s="26">
        <v>900847.37</v>
      </c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2550800</v>
      </c>
      <c r="E73" s="26">
        <f>G73+I73</f>
        <v>891070.16</v>
      </c>
      <c r="F73" s="26">
        <v>2550800</v>
      </c>
      <c r="G73" s="26">
        <v>891070.16</v>
      </c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722600</v>
      </c>
      <c r="E74" s="26">
        <f>G74+I74</f>
        <v>213370.16</v>
      </c>
      <c r="F74" s="26">
        <v>722600</v>
      </c>
      <c r="G74" s="26">
        <v>213370.16</v>
      </c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75765011.57</v>
      </c>
      <c r="E75" s="26">
        <f>G75+I75</f>
        <v>56150782.02</v>
      </c>
      <c r="F75" s="26">
        <v>75765011.57</v>
      </c>
      <c r="G75" s="26">
        <v>56150782.02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21289200</v>
      </c>
      <c r="E78" s="26">
        <f>G78+I78</f>
        <v>19465054.7</v>
      </c>
      <c r="F78" s="26">
        <v>21289200</v>
      </c>
      <c r="G78" s="26">
        <v>19465054.7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1337000</v>
      </c>
      <c r="E80" s="26">
        <f>G80+I80</f>
        <v>1313793.53</v>
      </c>
      <c r="F80" s="26">
        <v>1337000</v>
      </c>
      <c r="G80" s="26">
        <v>1313793.53</v>
      </c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42901411.57</v>
      </c>
      <c r="E82" s="26">
        <f>G82+I82</f>
        <v>35202230.79</v>
      </c>
      <c r="F82" s="26">
        <v>42901411.57</v>
      </c>
      <c r="G82" s="26">
        <v>35202230.79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67100</v>
      </c>
      <c r="E83" s="26">
        <f>G83+I83</f>
        <v>66515.57</v>
      </c>
      <c r="F83" s="26">
        <v>67100</v>
      </c>
      <c r="G83" s="26">
        <v>66515.57</v>
      </c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9558000</v>
      </c>
      <c r="E84" s="26">
        <f>G84+I84</f>
        <v>137765</v>
      </c>
      <c r="F84" s="26">
        <v>9558000</v>
      </c>
      <c r="G84" s="26">
        <v>137765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920500</v>
      </c>
      <c r="E85" s="26">
        <f>G85+I85</f>
        <v>0</v>
      </c>
      <c r="F85" s="26">
        <v>920500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679400</v>
      </c>
      <c r="E86" s="26">
        <f>G86+I86</f>
        <v>31938</v>
      </c>
      <c r="F86" s="26">
        <v>679400</v>
      </c>
      <c r="G86" s="26">
        <v>31938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113138692.99</v>
      </c>
      <c r="E88" s="26">
        <f>G88+I88</f>
        <v>74022745.79</v>
      </c>
      <c r="F88" s="26">
        <v>113138692.99</v>
      </c>
      <c r="G88" s="26">
        <v>74022745.79</v>
      </c>
      <c r="H88" s="26"/>
      <c r="I88" s="26"/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3315029.81</v>
      </c>
      <c r="E90" s="26">
        <f>G90+I90</f>
        <v>3106705.81</v>
      </c>
      <c r="F90" s="26">
        <v>3315029.81</v>
      </c>
      <c r="G90" s="26">
        <v>3106705.81</v>
      </c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3149269.81</v>
      </c>
      <c r="E91" s="26">
        <f>G91+I91</f>
        <v>2946262.81</v>
      </c>
      <c r="F91" s="26">
        <v>3149269.81</v>
      </c>
      <c r="G91" s="26">
        <v>2946262.81</v>
      </c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6634496.04</v>
      </c>
      <c r="E94" s="26">
        <f>G94+I94</f>
        <v>5418463.04</v>
      </c>
      <c r="F94" s="26">
        <v>6634496.04</v>
      </c>
      <c r="G94" s="26">
        <v>5418463.04</v>
      </c>
      <c r="H94" s="26"/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5178296.04</v>
      </c>
      <c r="E95" s="26">
        <f>G95+I95</f>
        <v>3975139.04</v>
      </c>
      <c r="F95" s="26">
        <v>5178296.04</v>
      </c>
      <c r="G95" s="26">
        <v>3975139.04</v>
      </c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140800</v>
      </c>
      <c r="E97" s="26">
        <f>G97+I97</f>
        <v>140770.73</v>
      </c>
      <c r="F97" s="26">
        <v>140800</v>
      </c>
      <c r="G97" s="26">
        <v>140770.73</v>
      </c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3562957.73</v>
      </c>
      <c r="E99" s="26">
        <f>G99+I99</f>
        <v>2192479.09</v>
      </c>
      <c r="F99" s="26">
        <v>3562957.73</v>
      </c>
      <c r="G99" s="26">
        <v>2192479.09</v>
      </c>
      <c r="H99" s="26"/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176857.73</v>
      </c>
      <c r="E100" s="26">
        <f>G100+I100</f>
        <v>106798.89</v>
      </c>
      <c r="F100" s="26">
        <v>176857.73</v>
      </c>
      <c r="G100" s="26">
        <v>106798.89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11325200</v>
      </c>
      <c r="E101" s="26">
        <f>G101+I101</f>
        <v>5472883.45</v>
      </c>
      <c r="F101" s="26">
        <v>11325200</v>
      </c>
      <c r="G101" s="26">
        <v>5472883.45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2629500</v>
      </c>
      <c r="E102" s="26">
        <f>G102+I102</f>
        <v>0</v>
      </c>
      <c r="F102" s="26">
        <v>2629500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1570500</v>
      </c>
      <c r="E103" s="26">
        <f>G103+I103</f>
        <v>0</v>
      </c>
      <c r="F103" s="26">
        <v>1570500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80530709.41</v>
      </c>
      <c r="E108" s="26">
        <f>G108+I108</f>
        <v>57691443.67</v>
      </c>
      <c r="F108" s="26">
        <v>80530709.41</v>
      </c>
      <c r="G108" s="26">
        <v>57691443.67</v>
      </c>
      <c r="H108" s="26"/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62169358.11</v>
      </c>
      <c r="E109" s="26">
        <f>G109+I109</f>
        <v>48018288.02</v>
      </c>
      <c r="F109" s="26">
        <v>62169358.11</v>
      </c>
      <c r="G109" s="26">
        <v>48018288.02</v>
      </c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291966790</v>
      </c>
      <c r="E110" s="26">
        <f>G110+I110</f>
        <v>228431446.38</v>
      </c>
      <c r="F110" s="26">
        <v>291966790</v>
      </c>
      <c r="G110" s="26">
        <v>228431446.38</v>
      </c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/>
      <c r="E111" s="26"/>
      <c r="F111" s="26"/>
      <c r="G111" s="26"/>
      <c r="H111" s="26"/>
      <c r="I111" s="26"/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4200000</v>
      </c>
      <c r="E112" s="26">
        <f>G112+I112</f>
        <v>0</v>
      </c>
      <c r="F112" s="26">
        <v>4200000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63301800</v>
      </c>
      <c r="E113" s="26">
        <f>G113+I113</f>
        <v>50069950.19</v>
      </c>
      <c r="F113" s="26">
        <v>63301800</v>
      </c>
      <c r="G113" s="26">
        <v>50069950.19</v>
      </c>
      <c r="H113" s="26"/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43057300</v>
      </c>
      <c r="E115" s="26">
        <f>G115+I115</f>
        <v>34223043.38</v>
      </c>
      <c r="F115" s="26">
        <v>43057300</v>
      </c>
      <c r="G115" s="26">
        <v>34223043.38</v>
      </c>
      <c r="H115" s="26"/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4832253.54</v>
      </c>
      <c r="E116" s="26">
        <f>G116+I116</f>
        <v>3639875.49</v>
      </c>
      <c r="F116" s="26">
        <v>4832253.54</v>
      </c>
      <c r="G116" s="26">
        <v>3639875.49</v>
      </c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3378900</v>
      </c>
      <c r="E117" s="26">
        <f>G117+I117</f>
        <v>2083716.2</v>
      </c>
      <c r="F117" s="26">
        <v>3378900</v>
      </c>
      <c r="G117" s="26">
        <v>2083716.2</v>
      </c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1815300</v>
      </c>
      <c r="E118" s="26">
        <f>G118+I118</f>
        <v>1487368.14</v>
      </c>
      <c r="F118" s="26">
        <v>1815300</v>
      </c>
      <c r="G118" s="26">
        <v>1487368.14</v>
      </c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3463900</v>
      </c>
      <c r="E119" s="26">
        <f>G119+I119</f>
        <v>3059025.4</v>
      </c>
      <c r="F119" s="26">
        <v>3463900</v>
      </c>
      <c r="G119" s="26">
        <v>3059025.4</v>
      </c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2752600</v>
      </c>
      <c r="E120" s="26">
        <f>G120+I120</f>
        <v>2677766.97</v>
      </c>
      <c r="F120" s="26">
        <v>2752600</v>
      </c>
      <c r="G120" s="26">
        <v>2677766.97</v>
      </c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2021-12-09T10:16:38Z</dcterms:modified>
  <cp:category/>
  <cp:version/>
  <cp:contentType/>
  <cp:contentStatus/>
</cp:coreProperties>
</file>