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<sst xmlns="http://schemas.openxmlformats.org/spreadsheetml/2006/main" count="330" uniqueCount="238">
  <si>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</si>
  <si>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</si>
  <si>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</si>
  <si>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</si>
  <si>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</si>
  <si>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</si>
  <si>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</si>
  <si>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</si>
  <si>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</si>
  <si>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</si>
  <si>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</si>
  <si>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</si>
  <si>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</si>
  <si>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</si>
  <si>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</si>
  <si>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</si>
  <si>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</si>
  <si>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</si>
  <si>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</si>
  <si>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</si>
  <si>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</si>
  <si>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</si>
  <si>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</si>
  <si>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</si>
  <si>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</si>
  <si>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</si>
  <si>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</si>
  <si>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</si>
  <si>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</si>
  <si>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</si>
  <si>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</si>
  <si>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</si>
  <si>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</si>
  <si>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</si>
  <si>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</si>
  <si>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</si>
  <si>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</si>
  <si>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</si>
  <si>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</si>
  <si>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</si>
  <si>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</si>
  <si>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</si>
  <si>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</si>
  <si>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</si>
  <si>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</si>
  <si>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</si>
  <si>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</si>
  <si>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</si>
  <si>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</si>
  <si>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</si>
  <si>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</si>
  <si>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</si>
  <si>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</si>
  <si>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</si>
  <si>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</si>
  <si>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</si>
  <si>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</si>
  <si>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</si>
  <si>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</si>
  <si>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</si>
  <si>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</si>
  <si>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</si>
  <si>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</si>
  <si>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</si>
  <si>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</si>
  <si>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</si>
  <si>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</si>
  <si>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</si>
  <si>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</si>
  <si>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</si>
  <si>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</si>
  <si>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</si>
  <si>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</si>
  <si>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</si>
  <si>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</si>
  <si>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</si>
  <si>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</si>
  <si>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</si>
  <si>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</si>
  <si>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</si>
  <si>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</si>
  <si>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</si>
  <si>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</si>
  <si>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</si>
  <si>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</si>
  <si>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</si>
  <si>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</si>
  <si>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</si>
  <si>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</si>
  <si>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</si>
  <si>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</si>
  <si>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</si>
  <si>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</si>
  <si>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</si>
  <si>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</si>
  <si>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</si>
  <si>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</si>
  <si>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</si>
  <si>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</si>
  <si>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</si>
  <si>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</si>
  <si>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</si>
  <si>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</si>
  <si>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</si>
  <si>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</si>
  <si>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</si>
  <si>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</si>
  <si>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</si>
  <si>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</si>
  <si>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</si>
  <si>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</si>
  <si>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</si>
  <si>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</si>
  <si>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</si>
  <si>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</si>
  <si>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</si>
  <si>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</si>
  <si>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</si>
  <si>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</si>
  <si>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</si>
  <si>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</si>
  <si>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</si>
  <si>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</si>
  <si>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</si>
  <si>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</si>
  <si>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</si>
  <si>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</si>
  <si>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</si>
  <si>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</si>
  <si>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</si>
  <si>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</si>
  <si>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</si>
  <si>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</si>
  <si>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</si>
  <si>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</si>
  <si>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</si>
  <si>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</si>
  <si>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</si>
  <si>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</si>
  <si>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</si>
  <si>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</si>
  <si>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</si>
  <si>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</si>
  <si>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</si>
  <si>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</si>
  <si>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</si>
  <si>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</si>
  <si>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</si>
  <si>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</si>
  <si>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</si>
  <si>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</si>
  <si>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</si>
  <si>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</si>
  <si>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</si>
  <si>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</si>
  <si>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</si>
  <si>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</si>
  <si>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</si>
  <si>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</si>
  <si>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</si>
  <si>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</si>
  <si>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</si>
  <si>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</si>
  <si>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</si>
  <si>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</si>
  <si>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</si>
  <si>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</si>
  <si>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</si>
  <si>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</si>
  <si>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</si>
  <si>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</si>
  <si>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</si>
  <si>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</si>
  <si>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</si>
  <si>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</si>
  <si>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</si>
  <si>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</si>
  <si>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</si>
  <si>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</si>
  <si>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</si>
  <si>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</si>
  <si>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</si>
  <si>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</si>
  <si>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</si>
  <si>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</si>
  <si>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</si>
  <si>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</si>
  <si>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</si>
  <si>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</si>
  <si>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</si>
  <si>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</si>
  <si>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</si>
  <si>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</si>
  <si>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</si>
  <si>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</si>
  <si>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</si>
  <si>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</si>
  <si>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</si>
  <si>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</si>
  <si>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</si>
  <si>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</si>
  <si>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</si>
  <si>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</si>
  <si>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</si>
  <si>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</si>
  <si>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</si>
  <si>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</si>
  <si>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</si>
  <si>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</si>
  <si>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</si>
  <si>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</si>
  <si>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</si>
  <si>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</si>
  <si>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</si>
  <si>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</si>
  <si>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</si>
  <si>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</si>
  <si>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</si>
  <si>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</si>
  <si>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</si>
  <si>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</si>
  <si>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</si>
  <si>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</si>
  <si>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</si>
  <si>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</si>
  <si>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</si>
  <si>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</si>
  <si>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</si>
  <si>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</si>
  <si>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</si>
  <si>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</si>
  <si>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</si>
  <si>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</si>
  <si>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</si>
  <si>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</si>
  <si>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</si>
  <si>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июля 2020 года</t>
  </si>
  <si>
    <t>Орловский 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</si>
</sst>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556866984.03</v>
      </c>
      <c r="E12" s="26">
        <f>G12+I12</f>
        <v>375314794.98</v>
      </c>
      <c r="F12" s="26">
        <v>416668500</v>
      </c>
      <c r="G12" s="26">
        <v>279291778.85</v>
      </c>
      <c r="H12" s="26">
        <v>140198484.03</v>
      </c>
      <c r="I12" s="26">
        <v>96023016.13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298673800</v>
      </c>
      <c r="E14" s="26">
        <f>G14+I14</f>
        <v>131654555.16000001</v>
      </c>
      <c r="F14" s="26">
        <v>230878800</v>
      </c>
      <c r="G14" s="26">
        <v>103715315.29</v>
      </c>
      <c r="H14" s="26">
        <v>67795000</v>
      </c>
      <c r="I14" s="26">
        <v>27939239.87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26905900</v>
      </c>
      <c r="E15" s="26">
        <f>G15+I15</f>
        <v>10941648.16</v>
      </c>
      <c r="F15" s="26">
        <v>26905900</v>
      </c>
      <c r="G15" s="26">
        <v>10941648.16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206385900</v>
      </c>
      <c r="E16" s="26">
        <f>G16+I16</f>
        <v>109236400</v>
      </c>
      <c r="F16" s="26">
        <v>146730600</v>
      </c>
      <c r="G16" s="26">
        <v>72187400</v>
      </c>
      <c r="H16" s="26">
        <v>59655300</v>
      </c>
      <c r="I16" s="26">
        <v>37049000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146730600</v>
      </c>
      <c r="E18" s="26">
        <f>G18+I18</f>
        <v>72187400</v>
      </c>
      <c r="F18" s="26">
        <v>146730600</v>
      </c>
      <c r="G18" s="26">
        <v>72187400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59655300</v>
      </c>
      <c r="E19" s="26">
        <f>G19+I19</f>
        <v>37049000</v>
      </c>
      <c r="F19" s="26"/>
      <c r="G19" s="26"/>
      <c r="H19" s="26">
        <v>59655300</v>
      </c>
      <c r="I19" s="26">
        <v>37049000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59655300</v>
      </c>
      <c r="E21" s="26">
        <f>G21+I21</f>
        <v>37049000</v>
      </c>
      <c r="F21" s="26"/>
      <c r="G21" s="26"/>
      <c r="H21" s="26">
        <v>59655300</v>
      </c>
      <c r="I21" s="26">
        <v>37049000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46807284.03</v>
      </c>
      <c r="E26" s="26">
        <f>G26+I26</f>
        <v>134423839.82</v>
      </c>
      <c r="F26" s="26">
        <v>34059100</v>
      </c>
      <c r="G26" s="26">
        <v>103389063.56</v>
      </c>
      <c r="H26" s="26">
        <v>12748184.03</v>
      </c>
      <c r="I26" s="26">
        <v>31034776.26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556866984.03</v>
      </c>
      <c r="E31" s="26">
        <f>G31+I31</f>
        <v>239769714.64</v>
      </c>
      <c r="F31" s="26">
        <v>416668500</v>
      </c>
      <c r="G31" s="26">
        <v>181741857.63</v>
      </c>
      <c r="H31" s="26">
        <v>140198484.03</v>
      </c>
      <c r="I31" s="26">
        <v>58027857.01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332625026.17</v>
      </c>
      <c r="E33" s="26">
        <f>G33+I33</f>
        <v>147205704.70999998</v>
      </c>
      <c r="F33" s="26">
        <v>248320300</v>
      </c>
      <c r="G33" s="26">
        <v>112285855.41</v>
      </c>
      <c r="H33" s="26">
        <v>84304726.17</v>
      </c>
      <c r="I33" s="26">
        <v>34919849.3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238717638.41</v>
      </c>
      <c r="E35" s="26">
        <f>G35+I35</f>
        <v>103982449.33999999</v>
      </c>
      <c r="F35" s="26">
        <v>176055800</v>
      </c>
      <c r="G35" s="26">
        <v>78269638.1</v>
      </c>
      <c r="H35" s="26">
        <v>62661838.41</v>
      </c>
      <c r="I35" s="26">
        <v>25712811.24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84068200</v>
      </c>
      <c r="E37" s="26">
        <f>G37+I37</f>
        <v>32017541.58</v>
      </c>
      <c r="F37" s="26">
        <v>42144300</v>
      </c>
      <c r="G37" s="26">
        <v>15538709.17</v>
      </c>
      <c r="H37" s="26">
        <v>41923900</v>
      </c>
      <c r="I37" s="26">
        <v>16478832.41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129482638.41</v>
      </c>
      <c r="E38" s="26">
        <f>G38+I38</f>
        <v>61509080.489999995</v>
      </c>
      <c r="F38" s="26">
        <v>125117200</v>
      </c>
      <c r="G38" s="26">
        <v>59384646.05</v>
      </c>
      <c r="H38" s="26">
        <v>4365438.41</v>
      </c>
      <c r="I38" s="26">
        <v>2124434.44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25166800</v>
      </c>
      <c r="E39" s="26">
        <f>G39+I39</f>
        <v>10455827.27</v>
      </c>
      <c r="F39" s="26">
        <v>8794300</v>
      </c>
      <c r="G39" s="26">
        <v>3346282.88</v>
      </c>
      <c r="H39" s="26">
        <v>16372500</v>
      </c>
      <c r="I39" s="26">
        <v>7109544.39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52233127.76</v>
      </c>
      <c r="E40" s="26">
        <f>G40+I40</f>
        <v>25897457.310000002</v>
      </c>
      <c r="F40" s="26">
        <v>36330400</v>
      </c>
      <c r="G40" s="26">
        <v>19274305.66</v>
      </c>
      <c r="H40" s="26">
        <v>15902727.76</v>
      </c>
      <c r="I40" s="26">
        <v>6623151.65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34382661</v>
      </c>
      <c r="E41" s="26">
        <f>G41+I41</f>
        <v>18432385.31</v>
      </c>
      <c r="F41" s="26">
        <v>33649000</v>
      </c>
      <c r="G41" s="26">
        <v>17984660.68</v>
      </c>
      <c r="H41" s="26">
        <v>733661</v>
      </c>
      <c r="I41" s="26">
        <v>447724.63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5105060</v>
      </c>
      <c r="E42" s="26">
        <f>G42+I42</f>
        <v>2329724.9299999997</v>
      </c>
      <c r="F42" s="26">
        <v>3971700</v>
      </c>
      <c r="G42" s="26">
        <v>1803476.67</v>
      </c>
      <c r="H42" s="26">
        <v>1133360</v>
      </c>
      <c r="I42" s="26">
        <v>526248.26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2762560</v>
      </c>
      <c r="E43" s="26">
        <f>G43+I43</f>
        <v>1271916.15</v>
      </c>
      <c r="F43" s="26">
        <v>2713000</v>
      </c>
      <c r="G43" s="26">
        <v>1251199.01</v>
      </c>
      <c r="H43" s="26">
        <v>49560</v>
      </c>
      <c r="I43" s="26">
        <v>20717.14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18460800</v>
      </c>
      <c r="E44" s="26">
        <f>G44+I44</f>
        <v>6344518.27</v>
      </c>
      <c r="F44" s="26">
        <v>18460800</v>
      </c>
      <c r="G44" s="26">
        <v>6344518.27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18460800</v>
      </c>
      <c r="E45" s="26">
        <f>G45+I45</f>
        <v>6344518.27</v>
      </c>
      <c r="F45" s="26">
        <v>18460800</v>
      </c>
      <c r="G45" s="26">
        <v>6344518.27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9177800</v>
      </c>
      <c r="E48" s="26">
        <f>G48+I48</f>
        <v>5134439.45</v>
      </c>
      <c r="F48" s="26">
        <v>7525200</v>
      </c>
      <c r="G48" s="26">
        <v>4308899.5</v>
      </c>
      <c r="H48" s="26">
        <v>1652600</v>
      </c>
      <c r="I48" s="26">
        <v>825539.95</v>
      </c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7525200</v>
      </c>
      <c r="E49" s="26">
        <f>G49+I49</f>
        <v>4308899.5</v>
      </c>
      <c r="F49" s="26">
        <v>7525200</v>
      </c>
      <c r="G49" s="26">
        <v>4308899.5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4448300</v>
      </c>
      <c r="E50" s="26">
        <f>G50+I50</f>
        <v>1532960.35</v>
      </c>
      <c r="F50" s="26">
        <v>2706200</v>
      </c>
      <c r="G50" s="26">
        <v>857738.09</v>
      </c>
      <c r="H50" s="26">
        <v>1742100</v>
      </c>
      <c r="I50" s="26">
        <v>675222.26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1049100</v>
      </c>
      <c r="E51" s="26">
        <f>G51+I51</f>
        <v>359841</v>
      </c>
      <c r="F51" s="26">
        <v>1049100</v>
      </c>
      <c r="G51" s="26">
        <v>359841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4482300</v>
      </c>
      <c r="E52" s="26">
        <f>G52+I52</f>
        <v>1984155.06</v>
      </c>
      <c r="F52" s="26">
        <v>3270200</v>
      </c>
      <c r="G52" s="26">
        <v>1427279.12</v>
      </c>
      <c r="H52" s="26">
        <v>1212100</v>
      </c>
      <c r="I52" s="26">
        <v>556875.94</v>
      </c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8986600</v>
      </c>
      <c r="E55" s="26">
        <f>G55+I55</f>
        <v>926593.26</v>
      </c>
      <c r="F55" s="26">
        <v>8942200</v>
      </c>
      <c r="G55" s="26">
        <v>911171.14</v>
      </c>
      <c r="H55" s="26">
        <v>44400</v>
      </c>
      <c r="I55" s="26">
        <v>15422.12</v>
      </c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>
        <f>F57+H57</f>
        <v>1244100</v>
      </c>
      <c r="E57" s="26">
        <f>G57+I57</f>
        <v>0</v>
      </c>
      <c r="F57" s="26">
        <v>1244100</v>
      </c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>
        <f>F58+H58</f>
        <v>144100</v>
      </c>
      <c r="E58" s="26">
        <f>G58+I58</f>
        <v>0</v>
      </c>
      <c r="F58" s="26">
        <v>144100</v>
      </c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>
        <f>F59+H59</f>
        <v>4821800</v>
      </c>
      <c r="E59" s="26">
        <f>G59+I59</f>
        <v>0</v>
      </c>
      <c r="F59" s="26">
        <v>4821800</v>
      </c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1403368.81</v>
      </c>
      <c r="E61" s="26">
        <f>G61+I61</f>
        <v>328680.56</v>
      </c>
      <c r="F61" s="26">
        <v>1381068.81</v>
      </c>
      <c r="G61" s="26">
        <v>313258.44</v>
      </c>
      <c r="H61" s="26">
        <v>22300</v>
      </c>
      <c r="I61" s="26">
        <v>15422.12</v>
      </c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958368.81</v>
      </c>
      <c r="E62" s="26">
        <f>G62+I62</f>
        <v>313258.44</v>
      </c>
      <c r="F62" s="26">
        <v>958368.81</v>
      </c>
      <c r="G62" s="26">
        <v>313258.44</v>
      </c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1517331.19</v>
      </c>
      <c r="E63" s="26">
        <f>G63+I63</f>
        <v>597912.7</v>
      </c>
      <c r="F63" s="26">
        <v>1495231.19</v>
      </c>
      <c r="G63" s="26">
        <v>597912.7</v>
      </c>
      <c r="H63" s="26">
        <v>22100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399731.19</v>
      </c>
      <c r="E64" s="26">
        <f>G64+I64</f>
        <v>287398.15</v>
      </c>
      <c r="F64" s="26">
        <v>399731.19</v>
      </c>
      <c r="G64" s="26">
        <v>287398.15</v>
      </c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33221630</v>
      </c>
      <c r="E65" s="26">
        <f>G65+I65</f>
        <v>15211123.86</v>
      </c>
      <c r="F65" s="26">
        <v>22005480</v>
      </c>
      <c r="G65" s="26">
        <v>8719178.09</v>
      </c>
      <c r="H65" s="26">
        <v>11216150</v>
      </c>
      <c r="I65" s="26">
        <v>6491945.77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17967100</v>
      </c>
      <c r="E67" s="26">
        <f>G67+I67</f>
        <v>7165148.609999999</v>
      </c>
      <c r="F67" s="26">
        <v>11556200</v>
      </c>
      <c r="G67" s="26">
        <v>3666119</v>
      </c>
      <c r="H67" s="26">
        <v>6410900</v>
      </c>
      <c r="I67" s="26">
        <v>3499029.61</v>
      </c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12852400</v>
      </c>
      <c r="E68" s="26">
        <f>G68+I68</f>
        <v>5625457.6899999995</v>
      </c>
      <c r="F68" s="26">
        <v>7891000</v>
      </c>
      <c r="G68" s="26">
        <v>3562209</v>
      </c>
      <c r="H68" s="26">
        <v>4961400</v>
      </c>
      <c r="I68" s="26">
        <v>2063248.69</v>
      </c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7950930</v>
      </c>
      <c r="E69" s="26">
        <f>G69+I69</f>
        <v>3715556.77</v>
      </c>
      <c r="F69" s="26">
        <v>3535680</v>
      </c>
      <c r="G69" s="26">
        <v>939974.61</v>
      </c>
      <c r="H69" s="26">
        <v>4415250</v>
      </c>
      <c r="I69" s="26">
        <v>2775582.16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5295630</v>
      </c>
      <c r="E70" s="26">
        <f>G70+I70</f>
        <v>2936734.79</v>
      </c>
      <c r="F70" s="26">
        <v>2809480</v>
      </c>
      <c r="G70" s="26">
        <v>877723.63</v>
      </c>
      <c r="H70" s="26">
        <v>2486150</v>
      </c>
      <c r="I70" s="26">
        <v>2059011.16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1067700</v>
      </c>
      <c r="E71" s="26">
        <f>G71+I71</f>
        <v>0</v>
      </c>
      <c r="F71" s="26">
        <v>1067700</v>
      </c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>
        <f>F72+H72</f>
        <v>1067700</v>
      </c>
      <c r="E72" s="26">
        <f>G72+I72</f>
        <v>0</v>
      </c>
      <c r="F72" s="26">
        <v>1067700</v>
      </c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6235900</v>
      </c>
      <c r="E73" s="26">
        <f>G73+I73</f>
        <v>4330418.48</v>
      </c>
      <c r="F73" s="26">
        <v>5845900</v>
      </c>
      <c r="G73" s="26">
        <v>4113084.48</v>
      </c>
      <c r="H73" s="26">
        <v>390000</v>
      </c>
      <c r="I73" s="26">
        <v>217334</v>
      </c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4241900</v>
      </c>
      <c r="E74" s="26">
        <f>G74+I74</f>
        <v>4211084.48</v>
      </c>
      <c r="F74" s="26">
        <v>4111900</v>
      </c>
      <c r="G74" s="26">
        <v>4081084.48</v>
      </c>
      <c r="H74" s="26">
        <v>130000</v>
      </c>
      <c r="I74" s="26">
        <v>130000</v>
      </c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55172000</v>
      </c>
      <c r="E75" s="26">
        <f>G75+I75</f>
        <v>20828982.78</v>
      </c>
      <c r="F75" s="26">
        <v>55172000</v>
      </c>
      <c r="G75" s="26">
        <v>20828982.78</v>
      </c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18016800</v>
      </c>
      <c r="E78" s="26">
        <f>G78+I78</f>
        <v>1433857.17</v>
      </c>
      <c r="F78" s="26">
        <v>18016800</v>
      </c>
      <c r="G78" s="26">
        <v>1433857.17</v>
      </c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4433500</v>
      </c>
      <c r="E80" s="26">
        <f>G80+I80</f>
        <v>0</v>
      </c>
      <c r="F80" s="26">
        <v>4433500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28021900</v>
      </c>
      <c r="E82" s="26">
        <f>G82+I82</f>
        <v>19128046.61</v>
      </c>
      <c r="F82" s="26">
        <v>28021900</v>
      </c>
      <c r="G82" s="26">
        <v>19128046.61</v>
      </c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4150000</v>
      </c>
      <c r="E84" s="26">
        <f>G84+I84</f>
        <v>25200</v>
      </c>
      <c r="F84" s="26">
        <v>4150000</v>
      </c>
      <c r="G84" s="26">
        <v>25200</v>
      </c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549800</v>
      </c>
      <c r="E86" s="26">
        <f>G86+I86</f>
        <v>241879</v>
      </c>
      <c r="F86" s="26">
        <v>549800</v>
      </c>
      <c r="G86" s="26">
        <v>241879</v>
      </c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126861727.86</v>
      </c>
      <c r="E88" s="26">
        <f>G88+I88</f>
        <v>55597310.03</v>
      </c>
      <c r="F88" s="26">
        <v>82228520</v>
      </c>
      <c r="G88" s="26">
        <v>38996670.21</v>
      </c>
      <c r="H88" s="26">
        <v>44633207.86</v>
      </c>
      <c r="I88" s="26">
        <v>16600639.82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5277200</v>
      </c>
      <c r="E90" s="26">
        <f>G90+I90</f>
        <v>3430182.8</v>
      </c>
      <c r="F90" s="26">
        <v>2593100</v>
      </c>
      <c r="G90" s="26">
        <v>2012064.4</v>
      </c>
      <c r="H90" s="26">
        <v>2684100</v>
      </c>
      <c r="I90" s="26">
        <v>1418118.4</v>
      </c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2714188</v>
      </c>
      <c r="E91" s="26">
        <f>G91+I91</f>
        <v>2070270.7999999998</v>
      </c>
      <c r="F91" s="26">
        <v>2568100</v>
      </c>
      <c r="G91" s="26">
        <v>2012064.4</v>
      </c>
      <c r="H91" s="26">
        <v>146088</v>
      </c>
      <c r="I91" s="26">
        <v>58206.4</v>
      </c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23487566.15</v>
      </c>
      <c r="E92" s="26">
        <f>G92+I92</f>
        <v>8555015.1</v>
      </c>
      <c r="F92" s="26"/>
      <c r="G92" s="26"/>
      <c r="H92" s="26">
        <v>23487566.15</v>
      </c>
      <c r="I92" s="26">
        <v>8555015.1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6624075</v>
      </c>
      <c r="E94" s="26">
        <f>G94+I94</f>
        <v>3473627.5300000003</v>
      </c>
      <c r="F94" s="26">
        <v>6099200</v>
      </c>
      <c r="G94" s="26">
        <v>3319823.22</v>
      </c>
      <c r="H94" s="26">
        <v>524875</v>
      </c>
      <c r="I94" s="26">
        <v>153804.31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5207075</v>
      </c>
      <c r="E95" s="26">
        <f>G95+I95</f>
        <v>2850488.22</v>
      </c>
      <c r="F95" s="26">
        <v>5180500</v>
      </c>
      <c r="G95" s="26">
        <v>2837747.22</v>
      </c>
      <c r="H95" s="26">
        <v>26575</v>
      </c>
      <c r="I95" s="26">
        <v>12741</v>
      </c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>
        <f>F97+H97</f>
        <v>50000</v>
      </c>
      <c r="E97" s="26">
        <f>G97+I97</f>
        <v>50000</v>
      </c>
      <c r="F97" s="26">
        <v>50000</v>
      </c>
      <c r="G97" s="26">
        <v>50000</v>
      </c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6420700</v>
      </c>
      <c r="E99" s="26">
        <f>G99+I99</f>
        <v>1547498.8900000001</v>
      </c>
      <c r="F99" s="26">
        <v>3571600</v>
      </c>
      <c r="G99" s="26">
        <v>779122.85</v>
      </c>
      <c r="H99" s="26">
        <v>2849100</v>
      </c>
      <c r="I99" s="26">
        <v>768376.04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160900</v>
      </c>
      <c r="E100" s="26">
        <f>G100+I100</f>
        <v>49760.25</v>
      </c>
      <c r="F100" s="26">
        <v>160900</v>
      </c>
      <c r="G100" s="26">
        <v>49760.25</v>
      </c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>
        <f>F101+H101</f>
        <v>855200</v>
      </c>
      <c r="E101" s="26">
        <f>G101+I101</f>
        <v>855200</v>
      </c>
      <c r="F101" s="26">
        <v>855200</v>
      </c>
      <c r="G101" s="26">
        <v>855200</v>
      </c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3017700</v>
      </c>
      <c r="E102" s="26">
        <f>G102+I102</f>
        <v>0</v>
      </c>
      <c r="F102" s="26">
        <v>2477700</v>
      </c>
      <c r="G102" s="26"/>
      <c r="H102" s="26">
        <v>540000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76129286.71000001</v>
      </c>
      <c r="E108" s="26">
        <f>G108+I108</f>
        <v>37685785.71</v>
      </c>
      <c r="F108" s="26">
        <v>61581720</v>
      </c>
      <c r="G108" s="26">
        <v>31980459.74</v>
      </c>
      <c r="H108" s="26">
        <v>14547566.71</v>
      </c>
      <c r="I108" s="26">
        <v>5705325.97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45487747.59</v>
      </c>
      <c r="E109" s="26">
        <f>G109+I109</f>
        <v>27118314.64</v>
      </c>
      <c r="F109" s="26">
        <v>44773820</v>
      </c>
      <c r="G109" s="26">
        <v>26697284.35</v>
      </c>
      <c r="H109" s="26">
        <v>713927.59</v>
      </c>
      <c r="I109" s="26">
        <v>421030.29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272192700</v>
      </c>
      <c r="E110" s="26">
        <f>G110+I110</f>
        <v>137689408.18</v>
      </c>
      <c r="F110" s="26">
        <v>258579900</v>
      </c>
      <c r="G110" s="26">
        <v>130352294.43</v>
      </c>
      <c r="H110" s="26">
        <v>13612800</v>
      </c>
      <c r="I110" s="26">
        <v>7337113.75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37995159.12</v>
      </c>
      <c r="F111" s="26"/>
      <c r="G111" s="26"/>
      <c r="H111" s="26"/>
      <c r="I111" s="26">
        <v>37995159.12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5540000</v>
      </c>
      <c r="E112" s="26">
        <f>G112+I112</f>
        <v>0</v>
      </c>
      <c r="F112" s="26">
        <v>5000000</v>
      </c>
      <c r="G112" s="26"/>
      <c r="H112" s="26">
        <v>540000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117310100</v>
      </c>
      <c r="E113" s="26">
        <f>G113+I113</f>
        <v>42605051.47</v>
      </c>
      <c r="F113" s="26">
        <v>57840000</v>
      </c>
      <c r="G113" s="26">
        <v>19761311.31</v>
      </c>
      <c r="H113" s="26">
        <v>59470100</v>
      </c>
      <c r="I113" s="26">
        <v>22843740.16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84068200</v>
      </c>
      <c r="E115" s="26">
        <f>G115+I115</f>
        <v>32017541.58</v>
      </c>
      <c r="F115" s="26">
        <v>42144300</v>
      </c>
      <c r="G115" s="26">
        <v>15538709.17</v>
      </c>
      <c r="H115" s="26">
        <v>41923900</v>
      </c>
      <c r="I115" s="26">
        <v>16478832.41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10974595.74</v>
      </c>
      <c r="E116" s="26">
        <f>G116+I116</f>
        <v>4338596.42</v>
      </c>
      <c r="F116" s="26">
        <v>4801028</v>
      </c>
      <c r="G116" s="26">
        <v>1893162.42</v>
      </c>
      <c r="H116" s="26">
        <v>6173567.74</v>
      </c>
      <c r="I116" s="26">
        <v>2445434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6236100</v>
      </c>
      <c r="E117" s="26">
        <f>G117+I117</f>
        <v>1496756.6400000001</v>
      </c>
      <c r="F117" s="26">
        <v>3387000</v>
      </c>
      <c r="G117" s="26">
        <v>728380.6</v>
      </c>
      <c r="H117" s="26">
        <v>2849100</v>
      </c>
      <c r="I117" s="26">
        <v>768376.04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4122900</v>
      </c>
      <c r="E118" s="26">
        <f>G118+I118</f>
        <v>1619519.82</v>
      </c>
      <c r="F118" s="26">
        <v>1864700</v>
      </c>
      <c r="G118" s="26">
        <v>731390.17</v>
      </c>
      <c r="H118" s="26">
        <v>2258200</v>
      </c>
      <c r="I118" s="26">
        <v>888129.65</v>
      </c>
    </row>
    <row r="119" spans="1:9" ht="12.75">
      <c r="A119" s="35" t="s">
        <v>223</v>
      </c>
      <c r="B119" s="28" t="s">
        <v>227</v>
      </c>
      <c r="C119" s="28" t="s">
        <v>227</v>
      </c>
      <c r="D119" s="26">
        <f>F119+H119</f>
        <v>990500</v>
      </c>
      <c r="E119" s="26">
        <f>G119+I119</f>
        <v>317606</v>
      </c>
      <c r="F119" s="26"/>
      <c r="G119" s="26"/>
      <c r="H119" s="26">
        <v>990500</v>
      </c>
      <c r="I119" s="26">
        <v>317606</v>
      </c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748900</v>
      </c>
      <c r="E120" s="26">
        <f>G120+I120</f>
        <v>449377.98</v>
      </c>
      <c r="F120" s="26">
        <v>204100</v>
      </c>
      <c r="G120" s="26">
        <v>62250.98</v>
      </c>
      <c r="H120" s="26">
        <v>544800</v>
      </c>
      <c r="I120" s="26">
        <v>387127</v>
      </c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2020-07-09T11:06:07Z</dcterms:modified>
  <cp:category/>
  <cp:version/>
  <cp:contentType/>
  <cp:contentStatus/>
</cp:coreProperties>
</file>