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<sst xmlns="http://schemas.openxmlformats.org/spreadsheetml/2006/main" count="330" uniqueCount="238">
  <si>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</si>
  <si>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</si>
  <si>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</si>
  <si>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</si>
  <si>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</si>
  <si>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</si>
  <si>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</si>
  <si>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</si>
  <si>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</si>
  <si>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</si>
  <si>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</si>
  <si>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</si>
  <si>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</si>
  <si>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</si>
  <si>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</si>
  <si>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</si>
  <si>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</si>
  <si>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</si>
  <si>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</si>
  <si>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</si>
  <si>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</si>
  <si>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</si>
  <si>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</si>
  <si>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</si>
  <si>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</si>
  <si>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</si>
  <si>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</si>
  <si>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</si>
  <si>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</si>
  <si>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</si>
  <si>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</si>
  <si>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</si>
  <si>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</si>
  <si>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</si>
  <si>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</si>
  <si>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</si>
  <si>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</si>
  <si>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</si>
  <si>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</si>
  <si>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</si>
  <si>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</si>
  <si>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</si>
  <si>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</si>
  <si>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</si>
  <si>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</si>
  <si>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</si>
  <si>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</si>
  <si>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</si>
  <si>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</si>
  <si>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</si>
  <si>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</si>
  <si>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</si>
  <si>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</si>
  <si>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</si>
  <si>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</si>
  <si>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</si>
  <si>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</si>
  <si>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</si>
  <si>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</si>
  <si>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</si>
  <si>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</si>
  <si>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</si>
  <si>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</si>
  <si>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</si>
  <si>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</si>
  <si>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</si>
  <si>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</si>
  <si>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</si>
  <si>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</si>
  <si>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</si>
  <si>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</si>
  <si>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</si>
  <si>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</si>
  <si>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</si>
  <si>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</si>
  <si>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</si>
  <si>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</si>
  <si>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</si>
  <si>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</si>
  <si>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</si>
  <si>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</si>
  <si>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</si>
  <si>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</si>
  <si>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</si>
  <si>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</si>
  <si>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</si>
  <si>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</si>
  <si>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</si>
  <si>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</si>
  <si>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</si>
  <si>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</si>
  <si>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</si>
  <si>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</si>
  <si>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</si>
  <si>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</si>
  <si>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</si>
  <si>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</si>
  <si>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</si>
  <si>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</si>
  <si>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</si>
  <si>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</si>
  <si>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</si>
  <si>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</si>
  <si>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</si>
  <si>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</si>
  <si>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</si>
  <si>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</si>
  <si>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</si>
  <si>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</si>
  <si>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</si>
  <si>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</si>
  <si>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</si>
  <si>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</si>
  <si>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</si>
  <si>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</si>
  <si>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</si>
  <si>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</si>
  <si>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</si>
  <si>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</si>
  <si>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</si>
  <si>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</si>
  <si>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</si>
  <si>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</si>
  <si>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</si>
  <si>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</si>
  <si>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</si>
  <si>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</si>
  <si>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</si>
  <si>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</si>
  <si>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</si>
  <si>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</si>
  <si>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</si>
  <si>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</si>
  <si>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</si>
  <si>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</si>
  <si>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</si>
  <si>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</si>
  <si>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</si>
  <si>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</si>
  <si>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</si>
  <si>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</si>
  <si>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</si>
  <si>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</si>
  <si>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</si>
  <si>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</si>
  <si>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</si>
  <si>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</si>
  <si>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</si>
  <si>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</si>
  <si>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</si>
  <si>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</si>
  <si>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</si>
  <si>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</si>
  <si>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</si>
  <si>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</si>
  <si>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</si>
  <si>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</si>
  <si>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</si>
  <si>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</si>
  <si>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</si>
  <si>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</si>
  <si>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</si>
  <si>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</si>
  <si>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</si>
  <si>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</si>
  <si>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</si>
  <si>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</si>
  <si>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</si>
  <si>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</si>
  <si>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</si>
  <si>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</si>
  <si>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</si>
  <si>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</si>
  <si>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</si>
  <si>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</si>
  <si>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</si>
  <si>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</si>
  <si>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</si>
  <si>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</si>
  <si>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</si>
  <si>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</si>
  <si>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</si>
  <si>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</si>
  <si>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</si>
  <si>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</si>
  <si>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</si>
  <si>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</si>
  <si>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</si>
  <si>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</si>
  <si>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</si>
  <si>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</si>
  <si>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</si>
  <si>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</si>
  <si>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</si>
  <si>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</si>
  <si>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</si>
  <si>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</si>
  <si>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</si>
  <si>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</si>
  <si>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</si>
  <si>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</si>
  <si>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</si>
  <si>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</si>
  <si>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</si>
  <si>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</si>
  <si>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</si>
  <si>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</si>
  <si>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</si>
  <si>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</si>
  <si>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</si>
  <si>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</si>
  <si>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</si>
  <si>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</si>
  <si>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</si>
  <si>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</si>
  <si>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</si>
  <si>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</si>
  <si>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</si>
  <si>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</si>
  <si>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</si>
  <si>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</si>
  <si>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</si>
  <si>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</si>
  <si>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</si>
  <si>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</si>
  <si>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</si>
  <si>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</si>
  <si>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</si>
  <si>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</si>
  <si>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</si>
  <si>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</si>
  <si>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</si>
  <si>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</si>
  <si>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</si>
  <si>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</si>
  <si>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</si>
  <si>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2022 года</t>
  </si>
  <si>
    <t xml:space="preserve">Орловский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</si>
</sst>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520280200</v>
      </c>
      <c r="E12" s="26">
        <f>G12+I12</f>
        <v>433636550.55</v>
      </c>
      <c r="F12" s="26">
        <v>520280200</v>
      </c>
      <c r="G12" s="26">
        <v>433636550.55</v>
      </c>
      <c r="H12" s="26"/>
      <c r="I12" s="26"/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264186700</v>
      </c>
      <c r="E14" s="26">
        <f>G14+I14</f>
        <v>161131182.57</v>
      </c>
      <c r="F14" s="26">
        <v>264186700</v>
      </c>
      <c r="G14" s="26">
        <v>161131182.57</v>
      </c>
      <c r="H14" s="26"/>
      <c r="I14" s="26"/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29194500</v>
      </c>
      <c r="E15" s="26">
        <f>G15+I15</f>
        <v>18765781.41</v>
      </c>
      <c r="F15" s="26">
        <v>29194500</v>
      </c>
      <c r="G15" s="26">
        <v>18765781.41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146846100</v>
      </c>
      <c r="E16" s="26">
        <f>G16+I16</f>
        <v>85660400</v>
      </c>
      <c r="F16" s="26">
        <v>146846100</v>
      </c>
      <c r="G16" s="26">
        <v>85660400</v>
      </c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146846100</v>
      </c>
      <c r="E18" s="26">
        <f>G18+I18</f>
        <v>85660400</v>
      </c>
      <c r="F18" s="26">
        <v>146846100</v>
      </c>
      <c r="G18" s="26">
        <v>85660400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104247400</v>
      </c>
      <c r="E26" s="26">
        <f>G26+I26</f>
        <v>186844967.98</v>
      </c>
      <c r="F26" s="26">
        <v>104247400</v>
      </c>
      <c r="G26" s="26">
        <v>186844967.98</v>
      </c>
      <c r="H26" s="26"/>
      <c r="I26" s="26"/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520280200</v>
      </c>
      <c r="E31" s="26">
        <f>G31+I31</f>
        <v>244664778.89</v>
      </c>
      <c r="F31" s="26">
        <v>520280200</v>
      </c>
      <c r="G31" s="26">
        <v>244664778.89</v>
      </c>
      <c r="H31" s="26"/>
      <c r="I31" s="26"/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284875049</v>
      </c>
      <c r="E33" s="26">
        <f>G33+I33</f>
        <v>141384968.76</v>
      </c>
      <c r="F33" s="26">
        <v>284875049</v>
      </c>
      <c r="G33" s="26">
        <v>141384968.76</v>
      </c>
      <c r="H33" s="26"/>
      <c r="I33" s="26"/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200946139</v>
      </c>
      <c r="E35" s="26">
        <f>G35+I35</f>
        <v>101571388.48</v>
      </c>
      <c r="F35" s="26">
        <v>200946139</v>
      </c>
      <c r="G35" s="26">
        <v>101571388.48</v>
      </c>
      <c r="H35" s="26"/>
      <c r="I35" s="26"/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58998200</v>
      </c>
      <c r="E37" s="26">
        <f>G37+I37</f>
        <v>27796270.79</v>
      </c>
      <c r="F37" s="26">
        <v>58998200</v>
      </c>
      <c r="G37" s="26">
        <v>27796270.79</v>
      </c>
      <c r="H37" s="26"/>
      <c r="I37" s="26"/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130963939</v>
      </c>
      <c r="E38" s="26">
        <f>G38+I38</f>
        <v>68605629.69</v>
      </c>
      <c r="F38" s="26">
        <v>130963939</v>
      </c>
      <c r="G38" s="26">
        <v>68605629.69</v>
      </c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10984000</v>
      </c>
      <c r="E39" s="26">
        <f>G39+I39</f>
        <v>5169488</v>
      </c>
      <c r="F39" s="26">
        <v>10984000</v>
      </c>
      <c r="G39" s="26">
        <v>5169488</v>
      </c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51202110</v>
      </c>
      <c r="E40" s="26">
        <f>G40+I40</f>
        <v>23215271.77</v>
      </c>
      <c r="F40" s="26">
        <v>51202110</v>
      </c>
      <c r="G40" s="26">
        <v>23215271.77</v>
      </c>
      <c r="H40" s="26"/>
      <c r="I40" s="26"/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48476500</v>
      </c>
      <c r="E41" s="26">
        <f>G41+I41</f>
        <v>21700421.7</v>
      </c>
      <c r="F41" s="26">
        <v>48476500</v>
      </c>
      <c r="G41" s="26">
        <v>21700421.7</v>
      </c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4493900</v>
      </c>
      <c r="E42" s="26">
        <f>G42+I42</f>
        <v>2091735.74</v>
      </c>
      <c r="F42" s="26">
        <v>4493900</v>
      </c>
      <c r="G42" s="26">
        <v>2091735.74</v>
      </c>
      <c r="H42" s="26"/>
      <c r="I42" s="26"/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3031200</v>
      </c>
      <c r="E43" s="26">
        <f>G43+I43</f>
        <v>1466382.94</v>
      </c>
      <c r="F43" s="26">
        <v>3031200</v>
      </c>
      <c r="G43" s="26">
        <v>1466382.94</v>
      </c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19064000</v>
      </c>
      <c r="E44" s="26">
        <f>G44+I44</f>
        <v>9901501.59</v>
      </c>
      <c r="F44" s="26">
        <v>19064000</v>
      </c>
      <c r="G44" s="26">
        <v>9901501.59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19064000</v>
      </c>
      <c r="E45" s="26">
        <f>G45+I45</f>
        <v>9901501.59</v>
      </c>
      <c r="F45" s="26">
        <v>19064000</v>
      </c>
      <c r="G45" s="26">
        <v>9901501.59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1248800</v>
      </c>
      <c r="E48" s="26">
        <f>G48+I48</f>
        <v>889400</v>
      </c>
      <c r="F48" s="26">
        <v>1248800</v>
      </c>
      <c r="G48" s="26">
        <v>889400</v>
      </c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1248800</v>
      </c>
      <c r="E49" s="26">
        <f>G49+I49</f>
        <v>889400</v>
      </c>
      <c r="F49" s="26">
        <v>1248800</v>
      </c>
      <c r="G49" s="26">
        <v>889400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3550900</v>
      </c>
      <c r="E50" s="26">
        <f>G50+I50</f>
        <v>1379166.82</v>
      </c>
      <c r="F50" s="26">
        <v>3550900</v>
      </c>
      <c r="G50" s="26">
        <v>1379166.82</v>
      </c>
      <c r="H50" s="26"/>
      <c r="I50" s="26"/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2070400</v>
      </c>
      <c r="E51" s="26">
        <f>G51+I51</f>
        <v>749322.34</v>
      </c>
      <c r="F51" s="26">
        <v>2070400</v>
      </c>
      <c r="G51" s="26">
        <v>749322.34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4369200</v>
      </c>
      <c r="E52" s="26">
        <f>G52+I52</f>
        <v>2336504.36</v>
      </c>
      <c r="F52" s="26">
        <v>4369200</v>
      </c>
      <c r="G52" s="26">
        <v>2336504.36</v>
      </c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2856600</v>
      </c>
      <c r="E55" s="26">
        <f>G55+I55</f>
        <v>1068399.64</v>
      </c>
      <c r="F55" s="26">
        <v>2856600</v>
      </c>
      <c r="G55" s="26">
        <v>1068399.64</v>
      </c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987900</v>
      </c>
      <c r="E61" s="26">
        <f>G61+I61</f>
        <v>8706.88</v>
      </c>
      <c r="F61" s="26">
        <v>987900</v>
      </c>
      <c r="G61" s="26">
        <v>8706.88</v>
      </c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979100</v>
      </c>
      <c r="E62" s="26">
        <f>G62+I62</f>
        <v>0</v>
      </c>
      <c r="F62" s="26">
        <v>979100</v>
      </c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1868700</v>
      </c>
      <c r="E63" s="26">
        <f>G63+I63</f>
        <v>1059692.76</v>
      </c>
      <c r="F63" s="26">
        <v>1868700</v>
      </c>
      <c r="G63" s="26">
        <v>1059692.76</v>
      </c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431300</v>
      </c>
      <c r="E64" s="26">
        <f>G64+I64</f>
        <v>397064.19</v>
      </c>
      <c r="F64" s="26">
        <v>431300</v>
      </c>
      <c r="G64" s="26">
        <v>397064.19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23550900</v>
      </c>
      <c r="E65" s="26">
        <f>G65+I65</f>
        <v>7764115.83</v>
      </c>
      <c r="F65" s="26">
        <v>23550900</v>
      </c>
      <c r="G65" s="26">
        <v>7764115.83</v>
      </c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13092900</v>
      </c>
      <c r="E67" s="26">
        <f>G67+I67</f>
        <v>4069364</v>
      </c>
      <c r="F67" s="26">
        <v>13092900</v>
      </c>
      <c r="G67" s="26">
        <v>4069364</v>
      </c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10936600</v>
      </c>
      <c r="E68" s="26">
        <f>G68+I68</f>
        <v>4069364</v>
      </c>
      <c r="F68" s="26">
        <v>10936600</v>
      </c>
      <c r="G68" s="26">
        <v>4069364</v>
      </c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5009100</v>
      </c>
      <c r="E69" s="26">
        <f>G69+I69</f>
        <v>1703396.97</v>
      </c>
      <c r="F69" s="26">
        <v>5009100</v>
      </c>
      <c r="G69" s="26">
        <v>1703396.97</v>
      </c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1607200</v>
      </c>
      <c r="E70" s="26">
        <f>G70+I70</f>
        <v>1082261.89</v>
      </c>
      <c r="F70" s="26">
        <v>1607200</v>
      </c>
      <c r="G70" s="26">
        <v>1082261.89</v>
      </c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1997800</v>
      </c>
      <c r="E71" s="26">
        <f>G71+I71</f>
        <v>624127.98</v>
      </c>
      <c r="F71" s="26">
        <v>1997800</v>
      </c>
      <c r="G71" s="26">
        <v>624127.98</v>
      </c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831700</v>
      </c>
      <c r="E72" s="26">
        <f>G72+I72</f>
        <v>0</v>
      </c>
      <c r="F72" s="26">
        <v>831700</v>
      </c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3451100</v>
      </c>
      <c r="E73" s="26">
        <f>G73+I73</f>
        <v>1367226.88</v>
      </c>
      <c r="F73" s="26">
        <v>3451100</v>
      </c>
      <c r="G73" s="26">
        <v>1367226.88</v>
      </c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1944500</v>
      </c>
      <c r="E74" s="26">
        <f>G74+I74</f>
        <v>919997.62</v>
      </c>
      <c r="F74" s="26">
        <v>1944500</v>
      </c>
      <c r="G74" s="26">
        <v>919997.62</v>
      </c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75816200</v>
      </c>
      <c r="E75" s="26">
        <f>G75+I75</f>
        <v>40821189.33</v>
      </c>
      <c r="F75" s="26">
        <v>75816200</v>
      </c>
      <c r="G75" s="26">
        <v>40821189.33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5126300</v>
      </c>
      <c r="E78" s="26">
        <f>G78+I78</f>
        <v>2850346.65</v>
      </c>
      <c r="F78" s="26">
        <v>5126300</v>
      </c>
      <c r="G78" s="26">
        <v>2850346.65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19972900</v>
      </c>
      <c r="E80" s="26">
        <f>G80+I80</f>
        <v>14896157.2</v>
      </c>
      <c r="F80" s="26">
        <v>19972900</v>
      </c>
      <c r="G80" s="26">
        <v>14896157.2</v>
      </c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41282900</v>
      </c>
      <c r="E82" s="26">
        <f>G82+I82</f>
        <v>22601785.28</v>
      </c>
      <c r="F82" s="26">
        <v>41282900</v>
      </c>
      <c r="G82" s="26">
        <v>22601785.28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7644100</v>
      </c>
      <c r="E84" s="26">
        <f>G84+I84</f>
        <v>456900.2</v>
      </c>
      <c r="F84" s="26">
        <v>7644100</v>
      </c>
      <c r="G84" s="26">
        <v>456900.2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>F85+H85</f>
        <v>37200</v>
      </c>
      <c r="E85" s="26">
        <f>G85+I85</f>
        <v>338</v>
      </c>
      <c r="F85" s="26">
        <v>37200</v>
      </c>
      <c r="G85" s="26">
        <v>338</v>
      </c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1790000</v>
      </c>
      <c r="E86" s="26">
        <f>G86+I86</f>
        <v>16000</v>
      </c>
      <c r="F86" s="26">
        <v>1790000</v>
      </c>
      <c r="G86" s="26">
        <v>16000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133181451</v>
      </c>
      <c r="E88" s="26">
        <f>G88+I88</f>
        <v>53626105.33</v>
      </c>
      <c r="F88" s="26">
        <v>133181451</v>
      </c>
      <c r="G88" s="26">
        <v>53626105.33</v>
      </c>
      <c r="H88" s="26"/>
      <c r="I88" s="26"/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1509900</v>
      </c>
      <c r="E90" s="26">
        <f>G90+I90</f>
        <v>956889.38</v>
      </c>
      <c r="F90" s="26">
        <v>1509900</v>
      </c>
      <c r="G90" s="26">
        <v>956889.38</v>
      </c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1140100</v>
      </c>
      <c r="E91" s="26">
        <f>G91+I91</f>
        <v>834605.38</v>
      </c>
      <c r="F91" s="26">
        <v>1140100</v>
      </c>
      <c r="G91" s="26">
        <v>834605.38</v>
      </c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/>
      <c r="E92" s="26"/>
      <c r="F92" s="26"/>
      <c r="G92" s="26"/>
      <c r="H92" s="26"/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5818300</v>
      </c>
      <c r="E94" s="26">
        <f>G94+I94</f>
        <v>4144272.16</v>
      </c>
      <c r="F94" s="26">
        <v>5818300</v>
      </c>
      <c r="G94" s="26">
        <v>4144272.16</v>
      </c>
      <c r="H94" s="26"/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4496800</v>
      </c>
      <c r="E95" s="26">
        <f>G95+I95</f>
        <v>3149625.16</v>
      </c>
      <c r="F95" s="26">
        <v>4496800</v>
      </c>
      <c r="G95" s="26">
        <v>3149625.16</v>
      </c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28000</v>
      </c>
      <c r="E97" s="26">
        <f>G97+I97</f>
        <v>28000</v>
      </c>
      <c r="F97" s="26">
        <v>28000</v>
      </c>
      <c r="G97" s="26">
        <v>28000</v>
      </c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4571600</v>
      </c>
      <c r="E99" s="26">
        <f>G99+I99</f>
        <v>1902290.8</v>
      </c>
      <c r="F99" s="26">
        <v>4571600</v>
      </c>
      <c r="G99" s="26">
        <v>1902290.8</v>
      </c>
      <c r="H99" s="26"/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166200</v>
      </c>
      <c r="E100" s="26">
        <f>G100+I100</f>
        <v>28837.8</v>
      </c>
      <c r="F100" s="26">
        <v>166200</v>
      </c>
      <c r="G100" s="26">
        <v>28837.8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17181900</v>
      </c>
      <c r="E101" s="26">
        <f>G101+I101</f>
        <v>4989035.48</v>
      </c>
      <c r="F101" s="26">
        <v>17181900</v>
      </c>
      <c r="G101" s="26">
        <v>4989035.48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9474300</v>
      </c>
      <c r="E102" s="26">
        <f>G102+I102</f>
        <v>0</v>
      </c>
      <c r="F102" s="26">
        <v>9474300</v>
      </c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525700</v>
      </c>
      <c r="E103" s="26">
        <f>G103+I103</f>
        <v>0</v>
      </c>
      <c r="F103" s="26">
        <v>525700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89597451</v>
      </c>
      <c r="E108" s="26">
        <f>G108+I108</f>
        <v>41605617.51</v>
      </c>
      <c r="F108" s="26">
        <v>89597451</v>
      </c>
      <c r="G108" s="26">
        <v>41605617.51</v>
      </c>
      <c r="H108" s="26"/>
      <c r="I108" s="26"/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65673961</v>
      </c>
      <c r="E109" s="26">
        <f>G109+I109</f>
        <v>35085963.65</v>
      </c>
      <c r="F109" s="26">
        <v>65673961</v>
      </c>
      <c r="G109" s="26">
        <v>35085963.65</v>
      </c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293062300</v>
      </c>
      <c r="E110" s="26">
        <f>G110+I110</f>
        <v>148880377.95</v>
      </c>
      <c r="F110" s="26">
        <v>293062300</v>
      </c>
      <c r="G110" s="26">
        <v>148880377.95</v>
      </c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188971771.66</v>
      </c>
      <c r="F111" s="26"/>
      <c r="G111" s="26">
        <v>188971771.66</v>
      </c>
      <c r="H111" s="26"/>
      <c r="I111" s="26"/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6000000</v>
      </c>
      <c r="E112" s="26">
        <f>G112+I112</f>
        <v>0</v>
      </c>
      <c r="F112" s="26">
        <v>6000000</v>
      </c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76472300</v>
      </c>
      <c r="E113" s="26">
        <f>G113+I113</f>
        <v>34669879.22</v>
      </c>
      <c r="F113" s="26">
        <v>76472300</v>
      </c>
      <c r="G113" s="26">
        <v>34669879.22</v>
      </c>
      <c r="H113" s="26"/>
      <c r="I113" s="26"/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58998200</v>
      </c>
      <c r="E115" s="26">
        <f>G115+I115</f>
        <v>27796270.79</v>
      </c>
      <c r="F115" s="26">
        <v>58998200</v>
      </c>
      <c r="G115" s="26">
        <v>27796270.79</v>
      </c>
      <c r="H115" s="26"/>
      <c r="I115" s="26"/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5409127</v>
      </c>
      <c r="E116" s="26">
        <f>G116+I116</f>
        <v>2280759</v>
      </c>
      <c r="F116" s="26">
        <v>5409127</v>
      </c>
      <c r="G116" s="26">
        <v>2280759</v>
      </c>
      <c r="H116" s="26"/>
      <c r="I116" s="26"/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4403200</v>
      </c>
      <c r="E117" s="26">
        <f>G117+I117</f>
        <v>1873453</v>
      </c>
      <c r="F117" s="26">
        <v>4403200</v>
      </c>
      <c r="G117" s="26">
        <v>1873453</v>
      </c>
      <c r="H117" s="26"/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1877710</v>
      </c>
      <c r="E118" s="26">
        <f>G118+I118</f>
        <v>923287.97</v>
      </c>
      <c r="F118" s="26">
        <v>1877710</v>
      </c>
      <c r="G118" s="26">
        <v>923287.97</v>
      </c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312100</v>
      </c>
      <c r="E119" s="26">
        <f>G119+I119</f>
        <v>0</v>
      </c>
      <c r="F119" s="26">
        <v>312100</v>
      </c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291200</v>
      </c>
      <c r="E120" s="26">
        <f>G120+I120</f>
        <v>286360.88</v>
      </c>
      <c r="F120" s="26">
        <v>291200</v>
      </c>
      <c r="G120" s="26">
        <v>286360.88</v>
      </c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2022-08-09T10:08:23Z</dcterms:modified>
  <cp:category/>
  <cp:version/>
  <cp:contentType/>
  <cp:contentStatus/>
</cp:coreProperties>
</file>