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<sst xmlns="http://schemas.openxmlformats.org/spreadsheetml/2006/main" count="330" uniqueCount="238">
  <si>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</si>
  <si>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</si>
  <si>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</si>
  <si>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</si>
  <si>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</si>
  <si>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</si>
  <si>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</si>
  <si>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</si>
  <si>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</si>
  <si>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</si>
  <si>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</si>
  <si>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</si>
  <si>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</si>
  <si>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</si>
  <si>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</si>
  <si>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</si>
  <si>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</si>
  <si>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</si>
  <si>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</si>
  <si>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</si>
  <si>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</si>
  <si>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</si>
  <si>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</si>
  <si>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</si>
  <si>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</si>
  <si>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</si>
  <si>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</si>
  <si>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</si>
  <si>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</si>
  <si>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</si>
  <si>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</si>
  <si>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</si>
  <si>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</si>
  <si>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</si>
  <si>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</si>
  <si>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</si>
  <si>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</si>
  <si>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</si>
  <si>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</si>
  <si>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</si>
  <si>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</si>
  <si>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</si>
  <si>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</si>
  <si>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</si>
  <si>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</si>
  <si>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</si>
  <si>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</si>
  <si>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</si>
  <si>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</si>
  <si>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</si>
  <si>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</si>
  <si>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</si>
  <si>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</si>
  <si>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</si>
  <si>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</si>
  <si>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</si>
  <si>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</si>
  <si>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</si>
  <si>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</si>
  <si>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</si>
  <si>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</si>
  <si>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</si>
  <si>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</si>
  <si>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</si>
  <si>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</si>
  <si>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</si>
  <si>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</si>
  <si>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</si>
  <si>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</si>
  <si>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</si>
  <si>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</si>
  <si>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</si>
  <si>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</si>
  <si>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</si>
  <si>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</si>
  <si>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</si>
  <si>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</si>
  <si>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</si>
  <si>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</si>
  <si>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</si>
  <si>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</si>
  <si>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</si>
  <si>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</si>
  <si>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</si>
  <si>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</si>
  <si>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</si>
  <si>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</si>
  <si>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</si>
  <si>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</si>
  <si>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</si>
  <si>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</si>
  <si>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</si>
  <si>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</si>
  <si>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</si>
  <si>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</si>
  <si>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</si>
  <si>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</si>
  <si>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</si>
  <si>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</si>
  <si>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</si>
  <si>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</si>
  <si>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</si>
  <si>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</si>
  <si>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</si>
  <si>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</si>
  <si>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</si>
  <si>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</si>
  <si>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</si>
  <si>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</si>
  <si>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</si>
  <si>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</si>
  <si>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</si>
  <si>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</si>
  <si>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</si>
  <si>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</si>
  <si>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</si>
  <si>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</si>
  <si>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</si>
  <si>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</si>
  <si>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</si>
  <si>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</si>
  <si>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</si>
  <si>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</si>
  <si>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</si>
  <si>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</si>
  <si>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</si>
  <si>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</si>
  <si>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</si>
  <si>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</si>
  <si>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</si>
  <si>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</si>
  <si>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</si>
  <si>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</si>
  <si>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</si>
  <si>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</si>
  <si>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</si>
  <si>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</si>
  <si>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</si>
  <si>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</si>
  <si>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</si>
  <si>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</si>
  <si>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</si>
  <si>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</si>
  <si>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</si>
  <si>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</si>
  <si>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</si>
  <si>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</si>
  <si>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</si>
  <si>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</si>
  <si>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</si>
  <si>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</si>
  <si>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</si>
  <si>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</si>
  <si>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</si>
  <si>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</si>
  <si>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</si>
  <si>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</si>
  <si>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</si>
  <si>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</si>
  <si>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</si>
  <si>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</si>
  <si>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</si>
  <si>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</si>
  <si>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</si>
  <si>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</si>
  <si>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</si>
  <si>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</si>
  <si>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</si>
  <si>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</si>
  <si>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</si>
  <si>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</si>
  <si>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</si>
  <si>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</si>
  <si>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</si>
  <si>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</si>
  <si>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</si>
  <si>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</si>
  <si>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</si>
  <si>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</si>
  <si>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</si>
  <si>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</si>
  <si>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</si>
  <si>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</si>
  <si>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</si>
  <si>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</si>
  <si>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</si>
  <si>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</si>
  <si>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</si>
  <si>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</si>
  <si>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</si>
  <si>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</si>
  <si>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</si>
  <si>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</si>
  <si>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</si>
  <si>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</si>
  <si>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</si>
  <si>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</si>
  <si>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</si>
  <si>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</si>
  <si>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</si>
  <si>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</si>
  <si>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</si>
  <si>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</si>
  <si>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</si>
  <si>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</si>
  <si>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</si>
  <si>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</si>
  <si>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</si>
  <si>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</si>
  <si>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</si>
  <si>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</si>
  <si>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</si>
  <si>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</si>
  <si>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</si>
  <si>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</si>
  <si>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</si>
  <si>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</si>
  <si>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</si>
  <si>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</si>
  <si>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</si>
  <si>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</si>
  <si>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</si>
  <si>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</si>
  <si>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</si>
  <si>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</si>
  <si>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</si>
  <si>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</si>
  <si>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</si>
  <si>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</si>
  <si>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</si>
  <si>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</si>
  <si>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</si>
  <si>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</si>
  <si>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</si>
  <si>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</si>
  <si>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</si>
  <si>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2022 года</t>
  </si>
  <si>
    <t xml:space="preserve">Орловский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</si>
</sst>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480976700</v>
      </c>
      <c r="E12" s="26">
        <f>G12+I12</f>
        <v>339690573.93</v>
      </c>
      <c r="F12" s="26">
        <v>480976700</v>
      </c>
      <c r="G12" s="26">
        <v>339690573.93</v>
      </c>
      <c r="H12" s="26"/>
      <c r="I12" s="26"/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264186700</v>
      </c>
      <c r="E14" s="26">
        <f>G14+I14</f>
        <v>97778205.95</v>
      </c>
      <c r="F14" s="26">
        <v>264186700</v>
      </c>
      <c r="G14" s="26">
        <v>97778205.95</v>
      </c>
      <c r="H14" s="26"/>
      <c r="I14" s="26"/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29194500</v>
      </c>
      <c r="E15" s="26">
        <f>G15+I15</f>
        <v>9453419.76</v>
      </c>
      <c r="F15" s="26">
        <v>29194500</v>
      </c>
      <c r="G15" s="26">
        <v>9453419.76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146846100</v>
      </c>
      <c r="E16" s="26">
        <f>G16+I16</f>
        <v>55067400</v>
      </c>
      <c r="F16" s="26">
        <v>146846100</v>
      </c>
      <c r="G16" s="26">
        <v>55067400</v>
      </c>
      <c r="H16" s="26"/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146846100</v>
      </c>
      <c r="E18" s="26">
        <f>G18+I18</f>
        <v>55067400</v>
      </c>
      <c r="F18" s="26">
        <v>146846100</v>
      </c>
      <c r="G18" s="26">
        <v>55067400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64943900</v>
      </c>
      <c r="E26" s="26">
        <f>G26+I26</f>
        <v>186844967.98</v>
      </c>
      <c r="F26" s="26">
        <v>64943900</v>
      </c>
      <c r="G26" s="26">
        <v>186844967.98</v>
      </c>
      <c r="H26" s="26"/>
      <c r="I26" s="26"/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480976700</v>
      </c>
      <c r="E31" s="26">
        <f>G31+I31</f>
        <v>109380988.15</v>
      </c>
      <c r="F31" s="26">
        <v>480976700</v>
      </c>
      <c r="G31" s="26">
        <v>109380988.15</v>
      </c>
      <c r="H31" s="26"/>
      <c r="I31" s="26"/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265831649</v>
      </c>
      <c r="E33" s="26">
        <f>G33+I33</f>
        <v>78504461.2</v>
      </c>
      <c r="F33" s="26">
        <v>265831649</v>
      </c>
      <c r="G33" s="26">
        <v>78504461.2</v>
      </c>
      <c r="H33" s="26"/>
      <c r="I33" s="26"/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194273039</v>
      </c>
      <c r="E35" s="26">
        <f>G35+I35</f>
        <v>52068390.85</v>
      </c>
      <c r="F35" s="26">
        <v>194273039</v>
      </c>
      <c r="G35" s="26">
        <v>52068390.85</v>
      </c>
      <c r="H35" s="26"/>
      <c r="I35" s="26"/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58998200</v>
      </c>
      <c r="E37" s="26">
        <f>G37+I37</f>
        <v>13774649.32</v>
      </c>
      <c r="F37" s="26">
        <v>58998200</v>
      </c>
      <c r="G37" s="26">
        <v>13774649.32</v>
      </c>
      <c r="H37" s="26"/>
      <c r="I37" s="26"/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124290839</v>
      </c>
      <c r="E38" s="26">
        <f>G38+I38</f>
        <v>35763992.28</v>
      </c>
      <c r="F38" s="26">
        <v>124290839</v>
      </c>
      <c r="G38" s="26">
        <v>35763992.28</v>
      </c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10984000</v>
      </c>
      <c r="E39" s="26">
        <f>G39+I39</f>
        <v>2529749.25</v>
      </c>
      <c r="F39" s="26">
        <v>10984000</v>
      </c>
      <c r="G39" s="26">
        <v>2529749.25</v>
      </c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38599110</v>
      </c>
      <c r="E40" s="26">
        <f>G40+I40</f>
        <v>16818989.56</v>
      </c>
      <c r="F40" s="26">
        <v>38599110</v>
      </c>
      <c r="G40" s="26">
        <v>16818989.56</v>
      </c>
      <c r="H40" s="26"/>
      <c r="I40" s="26"/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35873300</v>
      </c>
      <c r="E41" s="26">
        <f>G41+I41</f>
        <v>15710998.51</v>
      </c>
      <c r="F41" s="26">
        <v>35873300</v>
      </c>
      <c r="G41" s="26">
        <v>15710998.51</v>
      </c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4401700</v>
      </c>
      <c r="E42" s="26">
        <f>G42+I42</f>
        <v>1239760.78</v>
      </c>
      <c r="F42" s="26">
        <v>4401700</v>
      </c>
      <c r="G42" s="26">
        <v>1239760.78</v>
      </c>
      <c r="H42" s="26"/>
      <c r="I42" s="26"/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2968700</v>
      </c>
      <c r="E43" s="26">
        <f>G43+I43</f>
        <v>867425.61</v>
      </c>
      <c r="F43" s="26">
        <v>2968700</v>
      </c>
      <c r="G43" s="26">
        <v>867425.61</v>
      </c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19062400</v>
      </c>
      <c r="E44" s="26">
        <f>G44+I44</f>
        <v>6292863.76</v>
      </c>
      <c r="F44" s="26">
        <v>19062400</v>
      </c>
      <c r="G44" s="26">
        <v>6292863.76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19062400</v>
      </c>
      <c r="E45" s="26">
        <f>G45+I45</f>
        <v>6292863.76</v>
      </c>
      <c r="F45" s="26">
        <v>19062400</v>
      </c>
      <c r="G45" s="26">
        <v>6292863.76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1248800</v>
      </c>
      <c r="E48" s="26">
        <f>G48+I48</f>
        <v>58300</v>
      </c>
      <c r="F48" s="26">
        <v>1248800</v>
      </c>
      <c r="G48" s="26">
        <v>58300</v>
      </c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1248800</v>
      </c>
      <c r="E49" s="26">
        <f>G49+I49</f>
        <v>58300</v>
      </c>
      <c r="F49" s="26">
        <v>1248800</v>
      </c>
      <c r="G49" s="26">
        <v>58300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3877400</v>
      </c>
      <c r="E50" s="26">
        <f>G50+I50</f>
        <v>695960.53</v>
      </c>
      <c r="F50" s="26">
        <v>3877400</v>
      </c>
      <c r="G50" s="26">
        <v>695960.53</v>
      </c>
      <c r="H50" s="26"/>
      <c r="I50" s="26"/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2221900</v>
      </c>
      <c r="E51" s="26">
        <f>G51+I51</f>
        <v>386997.47</v>
      </c>
      <c r="F51" s="26">
        <v>2221900</v>
      </c>
      <c r="G51" s="26">
        <v>386997.47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4369200</v>
      </c>
      <c r="E52" s="26">
        <f>G52+I52</f>
        <v>1330195.72</v>
      </c>
      <c r="F52" s="26">
        <v>4369200</v>
      </c>
      <c r="G52" s="26">
        <v>1330195.72</v>
      </c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2863200</v>
      </c>
      <c r="E55" s="26">
        <f>G55+I55</f>
        <v>791932.43</v>
      </c>
      <c r="F55" s="26">
        <v>2863200</v>
      </c>
      <c r="G55" s="26">
        <v>791932.43</v>
      </c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995100</v>
      </c>
      <c r="E61" s="26">
        <f>G61+I61</f>
        <v>8706.88</v>
      </c>
      <c r="F61" s="26">
        <v>995100</v>
      </c>
      <c r="G61" s="26">
        <v>8706.88</v>
      </c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985400</v>
      </c>
      <c r="E62" s="26">
        <f>G62+I62</f>
        <v>0</v>
      </c>
      <c r="F62" s="26">
        <v>985400</v>
      </c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1868100</v>
      </c>
      <c r="E63" s="26">
        <f>G63+I63</f>
        <v>783225.55</v>
      </c>
      <c r="F63" s="26">
        <v>1868100</v>
      </c>
      <c r="G63" s="26">
        <v>783225.55</v>
      </c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430700</v>
      </c>
      <c r="E64" s="26">
        <f>G64+I64</f>
        <v>175335.62</v>
      </c>
      <c r="F64" s="26">
        <v>430700</v>
      </c>
      <c r="G64" s="26">
        <v>175335.62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18273400</v>
      </c>
      <c r="E65" s="26">
        <f>G65+I65</f>
        <v>1397358.88</v>
      </c>
      <c r="F65" s="26">
        <v>18273400</v>
      </c>
      <c r="G65" s="26">
        <v>1397358.88</v>
      </c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10111500</v>
      </c>
      <c r="E67" s="26">
        <f>G67+I67</f>
        <v>109571</v>
      </c>
      <c r="F67" s="26">
        <v>10111500</v>
      </c>
      <c r="G67" s="26">
        <v>109571</v>
      </c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9637600</v>
      </c>
      <c r="E68" s="26">
        <f>G68+I68</f>
        <v>109571</v>
      </c>
      <c r="F68" s="26">
        <v>9637600</v>
      </c>
      <c r="G68" s="26">
        <v>109571</v>
      </c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3351300</v>
      </c>
      <c r="E69" s="26">
        <f>G69+I69</f>
        <v>155361</v>
      </c>
      <c r="F69" s="26">
        <v>3351300</v>
      </c>
      <c r="G69" s="26">
        <v>155361</v>
      </c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1246400</v>
      </c>
      <c r="E70" s="26">
        <f>G70+I70</f>
        <v>0</v>
      </c>
      <c r="F70" s="26">
        <v>1246400</v>
      </c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1477800</v>
      </c>
      <c r="E71" s="26">
        <f>G71+I71</f>
        <v>0</v>
      </c>
      <c r="F71" s="26">
        <v>1477800</v>
      </c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>
        <f>F72+H72</f>
        <v>831700</v>
      </c>
      <c r="E72" s="26">
        <f>G72+I72</f>
        <v>0</v>
      </c>
      <c r="F72" s="26">
        <v>831700</v>
      </c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3332800</v>
      </c>
      <c r="E73" s="26">
        <f>G73+I73</f>
        <v>1132426.88</v>
      </c>
      <c r="F73" s="26">
        <v>3332800</v>
      </c>
      <c r="G73" s="26">
        <v>1132426.88</v>
      </c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>
        <f>F74+H74</f>
        <v>1944500</v>
      </c>
      <c r="E74" s="26">
        <f>G74+I74</f>
        <v>744497.62</v>
      </c>
      <c r="F74" s="26">
        <v>1944500</v>
      </c>
      <c r="G74" s="26">
        <v>744497.62</v>
      </c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75816200</v>
      </c>
      <c r="E75" s="26">
        <f>G75+I75</f>
        <v>4516963.49</v>
      </c>
      <c r="F75" s="26">
        <v>75816200</v>
      </c>
      <c r="G75" s="26">
        <v>4516963.49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4616800</v>
      </c>
      <c r="E78" s="26">
        <f>G78+I78</f>
        <v>0</v>
      </c>
      <c r="F78" s="26">
        <v>4616800</v>
      </c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19972900</v>
      </c>
      <c r="E80" s="26">
        <f>G80+I80</f>
        <v>0</v>
      </c>
      <c r="F80" s="26">
        <v>19972900</v>
      </c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41282900</v>
      </c>
      <c r="E82" s="26">
        <f>G82+I82</f>
        <v>4284063.49</v>
      </c>
      <c r="F82" s="26">
        <v>41282900</v>
      </c>
      <c r="G82" s="26">
        <v>4284063.49</v>
      </c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8153600</v>
      </c>
      <c r="E84" s="26">
        <f>G84+I84</f>
        <v>216900</v>
      </c>
      <c r="F84" s="26">
        <v>8153600</v>
      </c>
      <c r="G84" s="26">
        <v>216900</v>
      </c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>
        <f>F85+H85</f>
        <v>37200</v>
      </c>
      <c r="E85" s="26">
        <f>G85+I85</f>
        <v>0</v>
      </c>
      <c r="F85" s="26">
        <v>37200</v>
      </c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1790000</v>
      </c>
      <c r="E86" s="26">
        <f>G86+I86</f>
        <v>16000</v>
      </c>
      <c r="F86" s="26">
        <v>1790000</v>
      </c>
      <c r="G86" s="26">
        <v>16000</v>
      </c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118192251</v>
      </c>
      <c r="E88" s="26">
        <f>G88+I88</f>
        <v>24170272.15</v>
      </c>
      <c r="F88" s="26">
        <v>118192251</v>
      </c>
      <c r="G88" s="26">
        <v>24170272.15</v>
      </c>
      <c r="H88" s="26"/>
      <c r="I88" s="26"/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925100</v>
      </c>
      <c r="E90" s="26">
        <f>G90+I90</f>
        <v>360565.25</v>
      </c>
      <c r="F90" s="26">
        <v>925100</v>
      </c>
      <c r="G90" s="26">
        <v>360565.25</v>
      </c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790100</v>
      </c>
      <c r="E91" s="26">
        <f>G91+I91</f>
        <v>360565.25</v>
      </c>
      <c r="F91" s="26">
        <v>790100</v>
      </c>
      <c r="G91" s="26">
        <v>360565.25</v>
      </c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/>
      <c r="E92" s="26"/>
      <c r="F92" s="26"/>
      <c r="G92" s="26"/>
      <c r="H92" s="26"/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5917600</v>
      </c>
      <c r="E94" s="26">
        <f>G94+I94</f>
        <v>1575712.72</v>
      </c>
      <c r="F94" s="26">
        <v>5917600</v>
      </c>
      <c r="G94" s="26">
        <v>1575712.72</v>
      </c>
      <c r="H94" s="26"/>
      <c r="I94" s="26"/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4581100</v>
      </c>
      <c r="E95" s="26">
        <f>G95+I95</f>
        <v>906306.72</v>
      </c>
      <c r="F95" s="26">
        <v>4581100</v>
      </c>
      <c r="G95" s="26">
        <v>906306.72</v>
      </c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28000</v>
      </c>
      <c r="E97" s="26">
        <f>G97+I97</f>
        <v>28000</v>
      </c>
      <c r="F97" s="26">
        <v>28000</v>
      </c>
      <c r="G97" s="26">
        <v>28000</v>
      </c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4566400</v>
      </c>
      <c r="E99" s="26">
        <f>G99+I99</f>
        <v>927860</v>
      </c>
      <c r="F99" s="26">
        <v>4566400</v>
      </c>
      <c r="G99" s="26">
        <v>927860</v>
      </c>
      <c r="H99" s="26"/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161000</v>
      </c>
      <c r="E100" s="26">
        <f>G100+I100</f>
        <v>7642</v>
      </c>
      <c r="F100" s="26">
        <v>161000</v>
      </c>
      <c r="G100" s="26">
        <v>7642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>
        <f>F101+H101</f>
        <v>9809400</v>
      </c>
      <c r="E101" s="26">
        <f>G101+I101</f>
        <v>0</v>
      </c>
      <c r="F101" s="26">
        <v>9809400</v>
      </c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9474300</v>
      </c>
      <c r="E102" s="26">
        <f>G102+I102</f>
        <v>0</v>
      </c>
      <c r="F102" s="26">
        <v>9474300</v>
      </c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>
        <f>F103+H103</f>
        <v>525700</v>
      </c>
      <c r="E103" s="26">
        <f>G103+I103</f>
        <v>0</v>
      </c>
      <c r="F103" s="26">
        <v>525700</v>
      </c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82471451</v>
      </c>
      <c r="E108" s="26">
        <f>G108+I108</f>
        <v>21278134.18</v>
      </c>
      <c r="F108" s="26">
        <v>82471451</v>
      </c>
      <c r="G108" s="26">
        <v>21278134.18</v>
      </c>
      <c r="H108" s="26"/>
      <c r="I108" s="26"/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59563561</v>
      </c>
      <c r="E109" s="26">
        <f>G109+I109</f>
        <v>18214950.39</v>
      </c>
      <c r="F109" s="26">
        <v>59563561</v>
      </c>
      <c r="G109" s="26">
        <v>18214950.39</v>
      </c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265838000</v>
      </c>
      <c r="E110" s="26">
        <f>G110+I110</f>
        <v>79599446.23</v>
      </c>
      <c r="F110" s="26">
        <v>265838000</v>
      </c>
      <c r="G110" s="26">
        <v>79599446.23</v>
      </c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230309585.78</v>
      </c>
      <c r="F111" s="26"/>
      <c r="G111" s="26">
        <v>230309585.78</v>
      </c>
      <c r="H111" s="26"/>
      <c r="I111" s="26"/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6000000</v>
      </c>
      <c r="E112" s="26">
        <f>G112+I112</f>
        <v>0</v>
      </c>
      <c r="F112" s="26">
        <v>6000000</v>
      </c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75340000</v>
      </c>
      <c r="E113" s="26">
        <f>G113+I113</f>
        <v>17464082.45</v>
      </c>
      <c r="F113" s="26">
        <v>75340000</v>
      </c>
      <c r="G113" s="26">
        <v>17464082.45</v>
      </c>
      <c r="H113" s="26"/>
      <c r="I113" s="26"/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58998200</v>
      </c>
      <c r="E115" s="26">
        <f>G115+I115</f>
        <v>13774649.32</v>
      </c>
      <c r="F115" s="26">
        <v>58998200</v>
      </c>
      <c r="G115" s="26">
        <v>13774649.32</v>
      </c>
      <c r="H115" s="26"/>
      <c r="I115" s="26"/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5409127</v>
      </c>
      <c r="E116" s="26">
        <f>G116+I116</f>
        <v>1323786.01</v>
      </c>
      <c r="F116" s="26">
        <v>5409127</v>
      </c>
      <c r="G116" s="26">
        <v>1323786.01</v>
      </c>
      <c r="H116" s="26"/>
      <c r="I116" s="26"/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4403200</v>
      </c>
      <c r="E117" s="26">
        <f>G117+I117</f>
        <v>920218</v>
      </c>
      <c r="F117" s="26">
        <v>4403200</v>
      </c>
      <c r="G117" s="26">
        <v>920218</v>
      </c>
      <c r="H117" s="26"/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1877310</v>
      </c>
      <c r="E118" s="26">
        <f>G118+I118</f>
        <v>628825.06</v>
      </c>
      <c r="F118" s="26">
        <v>1877310</v>
      </c>
      <c r="G118" s="26">
        <v>628825.06</v>
      </c>
      <c r="H118" s="26"/>
      <c r="I118" s="26"/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173100</v>
      </c>
      <c r="E120" s="26">
        <f>G120+I120</f>
        <v>167668.88</v>
      </c>
      <c r="F120" s="26">
        <v>173100</v>
      </c>
      <c r="G120" s="26">
        <v>167668.88</v>
      </c>
      <c r="H120" s="26"/>
      <c r="I120" s="26"/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2022-05-11T12:40:05Z</dcterms:modified>
  <cp:category/>
  <cp:version/>
  <cp:contentType/>
  <cp:contentStatus/>
</cp:coreProperties>
</file>