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земельный налог" sheetId="1" r:id="rId1"/>
  </sheets>
  <definedNames>
    <definedName name="_xlnm.Print_Titles" localSheetId="0">'земельный налог'!$B:$B</definedName>
    <definedName name="_xlnm.Print_Area" localSheetId="0">'земельный налог'!$A$1:$J$32</definedName>
  </definedNames>
  <calcPr fullCalcOnLoad="1"/>
</workbook>
</file>

<file path=xl/sharedStrings.xml><?xml version="1.0" encoding="utf-8"?>
<sst xmlns="http://schemas.openxmlformats.org/spreadsheetml/2006/main" count="162" uniqueCount="90">
  <si>
    <t>отменить/
сохранить</t>
  </si>
  <si>
    <t>Наименование муниципвльного образования</t>
  </si>
  <si>
    <t>Наименование  поселения</t>
  </si>
  <si>
    <t xml:space="preserve">дата рассмотрения </t>
  </si>
  <si>
    <t xml:space="preserve">интернет ссылка, указывающая на размещение результатов проведенной оценки на официальных сайтах </t>
  </si>
  <si>
    <t>примечание</t>
  </si>
  <si>
    <t>Объем налоговых расходов, обусловленных льготами, пониженными ставками
(тыс. рублей)</t>
  </si>
  <si>
    <t xml:space="preserve">Размер льготы (полное или частичное освобождение),
размер пониженной   ставки 
</t>
  </si>
  <si>
    <t xml:space="preserve">по итогам предыдущего года </t>
  </si>
  <si>
    <t>Информация о результатах произведенной в текущем году оценки эффективности налоговых льгот (пониженных ставок по налогу), действовавших на территории муниципального образования</t>
  </si>
  <si>
    <t>Приложение № 1</t>
  </si>
  <si>
    <t>Дата и №  действующего на территории решения по налогу 
(с учетом изменений)</t>
  </si>
  <si>
    <t xml:space="preserve"> Наименование категории налогоплательщиков, которым предоставлены налоговые льготы, а также понижены ставки </t>
  </si>
  <si>
    <t>Итого</t>
  </si>
  <si>
    <r>
      <rPr>
        <b/>
        <sz val="14"/>
        <color indexed="8"/>
        <rFont val="Times New Roman"/>
        <family val="1"/>
      </rPr>
      <t xml:space="preserve">Информация о результатах проведенной оценки эффективности налоговых льгот (пониженных ставок) 
по земельному налогу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
</t>
    </r>
    <r>
      <rPr>
        <u val="single"/>
        <sz val="14"/>
        <color indexed="8"/>
        <rFont val="Times New Roman"/>
        <family val="1"/>
      </rPr>
      <t>установленных на территории  Орловского района</t>
    </r>
    <r>
      <rPr>
        <sz val="14"/>
        <color indexed="8"/>
        <rFont val="Times New Roman"/>
        <family val="1"/>
      </rPr>
      <t xml:space="preserve">
                          (наименование муниципального образования Ростовской области)</t>
    </r>
  </si>
  <si>
    <t>Орловский район</t>
  </si>
  <si>
    <t>Волочаевское с.п.</t>
  </si>
  <si>
    <t>Донское с.п.</t>
  </si>
  <si>
    <t>Каменно - Балковское с.п.</t>
  </si>
  <si>
    <t>Камышевское с.п.</t>
  </si>
  <si>
    <t>Красноармейское с.п.</t>
  </si>
  <si>
    <t>Курганенское с.п.</t>
  </si>
  <si>
    <t>Луганское с.п.</t>
  </si>
  <si>
    <t>Майорское с.п.</t>
  </si>
  <si>
    <t>Орловское с.п.</t>
  </si>
  <si>
    <t>Островянское с.п.</t>
  </si>
  <si>
    <t>Пролетарское с.п.</t>
  </si>
  <si>
    <t>граждане имеющие детей-инвалидов проживающих на территории  Волочаевского сельского поселения.</t>
  </si>
  <si>
    <r>
      <t>Протокол №</t>
    </r>
    <r>
      <rPr>
        <sz val="12"/>
        <rFont val="Times New Roman"/>
        <family val="1"/>
      </rPr>
      <t>1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от 17.06.2019 г.</t>
    </r>
  </si>
  <si>
    <t>сохранить</t>
  </si>
  <si>
    <t>граждане имеющие детей-инвалидов проживающих на территории  Донского сельского поселения.</t>
  </si>
  <si>
    <t>Многодетные семьи   проживающие на территории Волочаевского сельского поселения.</t>
  </si>
  <si>
    <t>Многодетные семьи  проживающие на территории Донского сельского поселения.</t>
  </si>
  <si>
    <t>частичное (50%)</t>
  </si>
  <si>
    <t>протокол №1 от 21.06.2019</t>
  </si>
  <si>
    <t>Многодетные семьи  проживающие на территории Каменно - Балковского сельского поселения.</t>
  </si>
  <si>
    <t>граждане имеющие детей-инвалидов проживающих на территории  Каменно - Балковского сельского поселения.</t>
  </si>
  <si>
    <t>Протокол №1 от 29.03.2019 г.</t>
  </si>
  <si>
    <t>https://kamb-61.ru/images/doc/6/2019-1-protokol.zip</t>
  </si>
  <si>
    <t>Многодетные семьи  проживающие на территории Камышевского сельского поселения.</t>
  </si>
  <si>
    <t>граждане имеющие детей-инвалидов проживающих на территории  Камышевского сельского поселения.</t>
  </si>
  <si>
    <t>полное (100%)</t>
  </si>
  <si>
    <t>Многодетные семьи  проживающие на территории Красноармейского сельского поселения.</t>
  </si>
  <si>
    <t>граждане имеющие детей-инвалидов проживающих на территории  Красноармейского сельского поселения.</t>
  </si>
  <si>
    <t>Протокол № 1 от 17.06.2019 года</t>
  </si>
  <si>
    <t>https://krasnoarmsp.ru/mestnye-nalogi/2671-protokol-1-zasedaniya-komissii-sobraniya-deputatov-chetvertogo-sozyva-po-byudzhetu-nalogam-i-sobstvennosti-krasnoarmejskogo-selskogo-poseleniya-17-iyunya-2019-goda</t>
  </si>
  <si>
    <t xml:space="preserve"> Решение  Курганенского сельского поселения от 18.08.2010 года № 71 «О земельном налоге»</t>
  </si>
  <si>
    <t>Решение Волочаевского сельского поселения от 30.06.2010 №69  «О земельном налоге»</t>
  </si>
  <si>
    <t>Решение  Волочаевского сельского поселенияот 30.06.2010 №69  «О земельном налоге»</t>
  </si>
  <si>
    <t>Решение Донского сельского поселения №61 от 27.08.2010 года "О земельном налоге"</t>
  </si>
  <si>
    <t>Решение  Донского сельского поселения№61 от 27.08.2010 года "О земельном налоге"</t>
  </si>
  <si>
    <t>Решение  Каменно - Балковского сельского поселения от 18.08.2010 г.№67 "О земельном налоге"</t>
  </si>
  <si>
    <t>Решение Красноармейского сельского поселения  №67 от 25.08.2010 г "О земельном налоге".</t>
  </si>
  <si>
    <t>Многодетные семьи  проживающие на территории Курганенского сельского поселения.</t>
  </si>
  <si>
    <t>граждане имеющие детей-инвалидов проживающих на территории  Курганенского сельского поселения.</t>
  </si>
  <si>
    <t>Решение Собрания депутатов Луганского сельского поселения второго созыва "О земельном налоге" № 62 от 12.08.2010г.</t>
  </si>
  <si>
    <t>Многодетные семьи  проживающие на территории  Луганского сельского поселения.</t>
  </si>
  <si>
    <t>граждане имеющие детей-инвалидов проживающих на территории  Луганского сельского поселения.</t>
  </si>
  <si>
    <t>Протокол № 1 от 25.04.2019</t>
  </si>
  <si>
    <t>Решение Майорского сельского поселения  №62 от 18.08.2010г. "О земельном налоге"</t>
  </si>
  <si>
    <t>Многодетные семьи  проживающие на территории  Майорского сельского поселения.</t>
  </si>
  <si>
    <t>граждане имеющие детей-инвалидов проживающих на территории  Майорского сельского поселения.</t>
  </si>
  <si>
    <t>Протокол № 3 от 25.06.2019 года</t>
  </si>
  <si>
    <t>Решение  Орловского сельского поселения №89 от 26.08.2010г. "О земельном налоге"</t>
  </si>
  <si>
    <t>Многодетные семьи  проживающие на территории  Орловского сельского поселения.</t>
  </si>
  <si>
    <t>Протокол №1 от 14.06.2019г.</t>
  </si>
  <si>
    <t>Решение Островянского сельского поселения  №58 от 12.08.2010 г.  «О земельном налоге»</t>
  </si>
  <si>
    <t>Многодетные семьи  проживающие на территории  Островянского сельского поселения.</t>
  </si>
  <si>
    <t>граждане имеющие детей-инвалидов проживающих на территории  Орловского сельского поселения.</t>
  </si>
  <si>
    <t>граждане имеющие детей-инвалидов проживающих на территории  Островянского сельского поселения.</t>
  </si>
  <si>
    <t>Протокол №1 от 14.06.2019 г.</t>
  </si>
  <si>
    <t>Решение Пролетарского сельского поселения №56 от 30.06.2010 г.  «О земельном налоге»</t>
  </si>
  <si>
    <t>Многодетные семьи  проживающие на территории  Пролетарского сельского поселения.</t>
  </si>
  <si>
    <t>граждане имеющие детей-инвалидов проживающих на территории  Пролетарского сельского поселения.</t>
  </si>
  <si>
    <t>Протокол №1 от 03.06.2019 г.</t>
  </si>
  <si>
    <t>8(86375)32-4-12</t>
  </si>
  <si>
    <t>Заведующий финансовым отделом Администрации Орловского района</t>
  </si>
  <si>
    <t>Е.А. Лячина</t>
  </si>
  <si>
    <t>https://orlovskoe-sp.ru/images/doc/protokol_zasedaniya_2019_07_15_1.pdf</t>
  </si>
  <si>
    <t>Исполнитель: Селюта Юлия Алексеевна</t>
  </si>
  <si>
    <t>Решение Камышевского сельского поселения  от 27.08.2010 г. №  "О земельном налоге"</t>
  </si>
  <si>
    <t>https://donskoe61.ru/images/doc/2019-01-25/2018-protokol00.pdf</t>
  </si>
  <si>
    <t>http://kamishevskaya.ru/Upload/Files/protokol_1.pdf</t>
  </si>
  <si>
    <t>https://vol-61.ru/images/doc/201907.zip</t>
  </si>
  <si>
    <t>http://may61.ru/nalogi-mest/prot.php</t>
  </si>
  <si>
    <t>https://ostrovyanskoesp.ru/images/doc/2019-07-09/protokol20190717.zip</t>
  </si>
  <si>
    <t>https://luganskoesp.ru/mestnye-nalogy/236-otsenka-effektivnosti-nalogovykh-lgot-2019</t>
  </si>
  <si>
    <t>https://kurganenskoesp.ru/mestnye-nalogi/2769-protokol-2-zasedaniya-komissii-po-byudzhetu-nalogam-i-sobstvennosti-29-03-2019-g</t>
  </si>
  <si>
    <t>протокол №2 от 29.03.2019 г.</t>
  </si>
  <si>
    <t>http://proletarskaya-adm.ru/Upload/Files/protokol_1_ot_03.06.2019lgota.doc.pdf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</si>
</sst>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_ ;[Red]\-#,##0.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73" fontId="15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173" fontId="54" fillId="0" borderId="10" xfId="0" applyNumberFormat="1" applyFont="1" applyBorder="1" applyAlignment="1">
      <alignment horizontal="center" wrapText="1"/>
    </xf>
    <xf numFmtId="0" fontId="55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top" wrapText="1"/>
    </xf>
    <xf numFmtId="0" fontId="38" fillId="0" borderId="10" xfId="42" applyBorder="1" applyAlignment="1" applyProtection="1">
      <alignment horizontal="center" vertical="center" wrapText="1"/>
      <protection/>
    </xf>
    <xf numFmtId="0" fontId="38" fillId="0" borderId="13" xfId="42" applyBorder="1" applyAlignment="1" applyProtection="1">
      <alignment horizontal="center" vertical="center" wrapText="1"/>
      <protection/>
    </xf>
    <xf numFmtId="0" fontId="38" fillId="0" borderId="11" xfId="42" applyBorder="1" applyAlignment="1" applyProtection="1">
      <alignment horizontal="center" vertical="center" wrapText="1"/>
      <protection/>
    </xf>
    <xf numFmtId="0" fontId="38" fillId="0" borderId="13" xfId="42" applyFill="1" applyBorder="1" applyAlignment="1" applyProtection="1">
      <alignment horizontal="center" vertical="center" wrapText="1"/>
      <protection/>
    </xf>
    <xf numFmtId="0" fontId="38" fillId="0" borderId="11" xfId="42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4" fillId="0" borderId="14" xfId="0" applyFont="1" applyBorder="1" applyAlignment="1">
      <alignment horizontal="left" wrapText="1"/>
    </xf>
    <xf numFmtId="0" fontId="54" fillId="0" borderId="15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9" fillId="33" borderId="14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55" fillId="0" borderId="17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amb-61.ru/images/doc/6/2019-1-protokol.zip" TargetMode="External" /><Relationship Id="rId2" Type="http://schemas.openxmlformats.org/officeDocument/2006/relationships/hyperlink" Target="https://orlovskoe-sp.ru/images/doc/protokol_zasedaniya_2019_07_15_1.pdf" TargetMode="External" /><Relationship Id="rId3" Type="http://schemas.openxmlformats.org/officeDocument/2006/relationships/hyperlink" Target="https://donskoe61.ru/images/doc/2019-01-25/2018-protokol00.pdf" TargetMode="External" /><Relationship Id="rId4" Type="http://schemas.openxmlformats.org/officeDocument/2006/relationships/hyperlink" Target="http://kamishevskaya.ru/Upload/Files/protokol_1.pdf" TargetMode="External" /><Relationship Id="rId5" Type="http://schemas.openxmlformats.org/officeDocument/2006/relationships/hyperlink" Target="https://vol-61.ru/images/doc/201907.zip" TargetMode="External" /><Relationship Id="rId6" Type="http://schemas.openxmlformats.org/officeDocument/2006/relationships/hyperlink" Target="https://luganskoesp.ru/mestnye-nalogy/236-otsenka-effektivnosti-nalogovykh-lgot-2019" TargetMode="External" /><Relationship Id="rId7" Type="http://schemas.openxmlformats.org/officeDocument/2006/relationships/hyperlink" Target="https://kurganenskoesp.ru/mestnye-nalogi/2769-protokol-2-zasedaniya-komissii-po-byudzhetu-nalogam-i-sobstvennosti-29-03-2019-g" TargetMode="External" /><Relationship Id="rId8" Type="http://schemas.openxmlformats.org/officeDocument/2006/relationships/hyperlink" Target="http://proletarskaya-adm.ru/Upload/Files/protokol_1_ot_03.06.2019lgota.doc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90" zoomScaleSheetLayoutView="90" workbookViewId="0" topLeftCell="A25">
      <selection activeCell="D35" sqref="D35"/>
    </sheetView>
  </sheetViews>
  <sheetFormatPr defaultColWidth="9.140625" defaultRowHeight="15"/>
  <cols>
    <col min="1" max="1" width="18.00390625" style="1" customWidth="1"/>
    <col min="2" max="2" width="20.28125" style="1" customWidth="1"/>
    <col min="3" max="3" width="25.28125" style="1" customWidth="1"/>
    <col min="4" max="4" width="37.00390625" style="1" customWidth="1"/>
    <col min="5" max="5" width="23.00390625" style="1" customWidth="1"/>
    <col min="6" max="6" width="22.421875" style="1" customWidth="1"/>
    <col min="7" max="7" width="19.28125" style="1" customWidth="1"/>
    <col min="8" max="8" width="16.8515625" style="1" customWidth="1"/>
    <col min="9" max="9" width="27.28125" style="1" customWidth="1"/>
    <col min="10" max="10" width="18.7109375" style="1" customWidth="1"/>
    <col min="11" max="16384" width="9.140625" style="1" customWidth="1"/>
  </cols>
  <sheetData>
    <row r="1" spans="8:10" ht="23.25" customHeight="1">
      <c r="H1" s="7"/>
      <c r="I1" s="7"/>
      <c r="J1" s="8" t="s">
        <v>10</v>
      </c>
    </row>
    <row r="2" spans="1:12" ht="100.5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6"/>
      <c r="L2" s="6"/>
    </row>
    <row r="3" spans="2:3" ht="22.5" customHeight="1">
      <c r="B3" s="2"/>
      <c r="C3" s="2"/>
    </row>
    <row r="4" spans="1:10" s="3" customFormat="1" ht="15.75" customHeight="1">
      <c r="A4" s="51" t="s">
        <v>1</v>
      </c>
      <c r="B4" s="50" t="s">
        <v>2</v>
      </c>
      <c r="C4" s="51" t="s">
        <v>11</v>
      </c>
      <c r="D4" s="58" t="s">
        <v>8</v>
      </c>
      <c r="E4" s="59"/>
      <c r="F4" s="59"/>
      <c r="G4" s="59"/>
      <c r="H4" s="59"/>
      <c r="I4" s="59"/>
      <c r="J4" s="60"/>
    </row>
    <row r="5" spans="1:10" s="3" customFormat="1" ht="55.5" customHeight="1">
      <c r="A5" s="52"/>
      <c r="B5" s="50"/>
      <c r="C5" s="52"/>
      <c r="D5" s="51" t="s">
        <v>12</v>
      </c>
      <c r="E5" s="51" t="s">
        <v>7</v>
      </c>
      <c r="F5" s="51" t="s">
        <v>6</v>
      </c>
      <c r="G5" s="48" t="s">
        <v>9</v>
      </c>
      <c r="H5" s="49"/>
      <c r="I5" s="49"/>
      <c r="J5" s="50"/>
    </row>
    <row r="6" spans="1:10" s="3" customFormat="1" ht="97.5" customHeight="1">
      <c r="A6" s="53"/>
      <c r="B6" s="50"/>
      <c r="C6" s="53"/>
      <c r="D6" s="53"/>
      <c r="E6" s="53"/>
      <c r="F6" s="53"/>
      <c r="G6" s="9" t="s">
        <v>3</v>
      </c>
      <c r="H6" s="9" t="s">
        <v>0</v>
      </c>
      <c r="I6" s="9" t="s">
        <v>4</v>
      </c>
      <c r="J6" s="9" t="s">
        <v>5</v>
      </c>
    </row>
    <row r="7" spans="1:10" s="4" customFormat="1" ht="17.25" customHeight="1">
      <c r="A7" s="10">
        <v>1</v>
      </c>
      <c r="B7" s="11">
        <v>2</v>
      </c>
      <c r="C7" s="11">
        <v>3</v>
      </c>
      <c r="D7" s="12">
        <v>4</v>
      </c>
      <c r="E7" s="11">
        <v>5</v>
      </c>
      <c r="F7" s="12">
        <v>6</v>
      </c>
      <c r="G7" s="12">
        <v>7</v>
      </c>
      <c r="H7" s="12">
        <v>8</v>
      </c>
      <c r="I7" s="12">
        <v>9</v>
      </c>
      <c r="J7" s="10">
        <v>10</v>
      </c>
    </row>
    <row r="8" spans="1:10" ht="47.25" customHeight="1">
      <c r="A8" s="43" t="s">
        <v>15</v>
      </c>
      <c r="B8" s="45" t="s">
        <v>16</v>
      </c>
      <c r="C8" s="13" t="s">
        <v>47</v>
      </c>
      <c r="D8" s="14" t="s">
        <v>31</v>
      </c>
      <c r="E8" s="21" t="s">
        <v>41</v>
      </c>
      <c r="F8" s="16">
        <v>0.3</v>
      </c>
      <c r="G8" s="15" t="s">
        <v>28</v>
      </c>
      <c r="H8" s="21" t="s">
        <v>29</v>
      </c>
      <c r="I8" s="39" t="s">
        <v>83</v>
      </c>
      <c r="J8" s="5"/>
    </row>
    <row r="9" spans="1:10" ht="45" customHeight="1">
      <c r="A9" s="44"/>
      <c r="B9" s="46"/>
      <c r="C9" s="13" t="s">
        <v>48</v>
      </c>
      <c r="D9" s="13" t="s">
        <v>27</v>
      </c>
      <c r="E9" s="19" t="s">
        <v>33</v>
      </c>
      <c r="F9" s="16">
        <v>0.1</v>
      </c>
      <c r="G9" s="15" t="s">
        <v>28</v>
      </c>
      <c r="H9" s="21" t="s">
        <v>29</v>
      </c>
      <c r="I9" s="40"/>
      <c r="J9" s="5"/>
    </row>
    <row r="10" spans="1:10" ht="47.25" customHeight="1">
      <c r="A10" s="43" t="s">
        <v>15</v>
      </c>
      <c r="B10" s="45" t="s">
        <v>17</v>
      </c>
      <c r="C10" s="18" t="s">
        <v>49</v>
      </c>
      <c r="D10" s="14" t="s">
        <v>32</v>
      </c>
      <c r="E10" s="21" t="s">
        <v>41</v>
      </c>
      <c r="F10" s="21">
        <v>2</v>
      </c>
      <c r="G10" s="24" t="s">
        <v>34</v>
      </c>
      <c r="H10" s="21" t="s">
        <v>29</v>
      </c>
      <c r="I10" s="39" t="s">
        <v>81</v>
      </c>
      <c r="J10" s="5"/>
    </row>
    <row r="11" spans="1:10" ht="66" customHeight="1">
      <c r="A11" s="44"/>
      <c r="B11" s="46"/>
      <c r="C11" s="18" t="s">
        <v>50</v>
      </c>
      <c r="D11" s="13" t="s">
        <v>30</v>
      </c>
      <c r="E11" s="19" t="s">
        <v>33</v>
      </c>
      <c r="F11" s="21">
        <v>0.7</v>
      </c>
      <c r="G11" s="24" t="s">
        <v>34</v>
      </c>
      <c r="H11" s="21" t="s">
        <v>29</v>
      </c>
      <c r="I11" s="40"/>
      <c r="J11" s="5"/>
    </row>
    <row r="12" spans="1:10" ht="81.75" customHeight="1">
      <c r="A12" s="43" t="s">
        <v>15</v>
      </c>
      <c r="B12" s="43" t="s">
        <v>18</v>
      </c>
      <c r="C12" s="23" t="s">
        <v>51</v>
      </c>
      <c r="D12" s="14" t="s">
        <v>35</v>
      </c>
      <c r="E12" s="21" t="s">
        <v>41</v>
      </c>
      <c r="F12" s="22">
        <v>1.9</v>
      </c>
      <c r="G12" s="20" t="s">
        <v>37</v>
      </c>
      <c r="H12" s="21" t="s">
        <v>29</v>
      </c>
      <c r="I12" s="39" t="s">
        <v>38</v>
      </c>
      <c r="J12" s="5"/>
    </row>
    <row r="13" spans="1:10" ht="81.75" customHeight="1">
      <c r="A13" s="44"/>
      <c r="B13" s="44"/>
      <c r="C13" s="23" t="s">
        <v>51</v>
      </c>
      <c r="D13" s="13" t="s">
        <v>36</v>
      </c>
      <c r="E13" s="19" t="s">
        <v>33</v>
      </c>
      <c r="F13" s="22">
        <v>0.1</v>
      </c>
      <c r="G13" s="20" t="s">
        <v>37</v>
      </c>
      <c r="H13" s="21" t="s">
        <v>29</v>
      </c>
      <c r="I13" s="40"/>
      <c r="J13" s="5"/>
    </row>
    <row r="14" spans="1:10" ht="69" customHeight="1">
      <c r="A14" s="43" t="s">
        <v>15</v>
      </c>
      <c r="B14" s="45" t="s">
        <v>19</v>
      </c>
      <c r="C14" s="13" t="s">
        <v>80</v>
      </c>
      <c r="D14" s="14" t="s">
        <v>39</v>
      </c>
      <c r="E14" s="21" t="s">
        <v>41</v>
      </c>
      <c r="F14" s="24">
        <v>0.4</v>
      </c>
      <c r="G14" s="20" t="s">
        <v>70</v>
      </c>
      <c r="H14" s="21" t="s">
        <v>29</v>
      </c>
      <c r="I14" s="39" t="s">
        <v>82</v>
      </c>
      <c r="J14" s="5"/>
    </row>
    <row r="15" spans="1:10" ht="63">
      <c r="A15" s="44"/>
      <c r="B15" s="46"/>
      <c r="C15" s="13" t="s">
        <v>80</v>
      </c>
      <c r="D15" s="13" t="s">
        <v>40</v>
      </c>
      <c r="E15" s="19" t="s">
        <v>33</v>
      </c>
      <c r="F15" s="24">
        <v>0.1</v>
      </c>
      <c r="G15" s="20" t="s">
        <v>70</v>
      </c>
      <c r="H15" s="21" t="s">
        <v>29</v>
      </c>
      <c r="I15" s="40"/>
      <c r="J15" s="5"/>
    </row>
    <row r="16" spans="1:10" ht="132" customHeight="1">
      <c r="A16" s="43" t="s">
        <v>15</v>
      </c>
      <c r="B16" s="43" t="s">
        <v>20</v>
      </c>
      <c r="C16" s="35" t="s">
        <v>52</v>
      </c>
      <c r="D16" s="27" t="s">
        <v>42</v>
      </c>
      <c r="E16" s="21" t="s">
        <v>41</v>
      </c>
      <c r="F16" s="25">
        <v>5</v>
      </c>
      <c r="G16" s="17" t="s">
        <v>44</v>
      </c>
      <c r="H16" s="21" t="s">
        <v>29</v>
      </c>
      <c r="I16" s="41" t="s">
        <v>45</v>
      </c>
      <c r="J16" s="5"/>
    </row>
    <row r="17" spans="1:10" ht="123.75" customHeight="1">
      <c r="A17" s="44"/>
      <c r="B17" s="44"/>
      <c r="C17" s="35" t="s">
        <v>52</v>
      </c>
      <c r="D17" s="13" t="s">
        <v>43</v>
      </c>
      <c r="E17" s="19" t="s">
        <v>33</v>
      </c>
      <c r="F17" s="25">
        <v>0.9</v>
      </c>
      <c r="G17" s="17" t="s">
        <v>44</v>
      </c>
      <c r="H17" s="21" t="s">
        <v>29</v>
      </c>
      <c r="I17" s="42"/>
      <c r="J17" s="5"/>
    </row>
    <row r="18" spans="1:10" ht="70.5" customHeight="1">
      <c r="A18" s="43" t="s">
        <v>15</v>
      </c>
      <c r="B18" s="45" t="s">
        <v>21</v>
      </c>
      <c r="C18" s="29" t="s">
        <v>46</v>
      </c>
      <c r="D18" s="27" t="s">
        <v>53</v>
      </c>
      <c r="E18" s="21" t="s">
        <v>41</v>
      </c>
      <c r="F18" s="24">
        <v>0.4</v>
      </c>
      <c r="G18" s="26" t="s">
        <v>88</v>
      </c>
      <c r="H18" s="21" t="s">
        <v>29</v>
      </c>
      <c r="I18" s="39" t="s">
        <v>87</v>
      </c>
      <c r="J18" s="5"/>
    </row>
    <row r="19" spans="1:10" ht="67.5" customHeight="1">
      <c r="A19" s="44"/>
      <c r="B19" s="46"/>
      <c r="C19" s="29" t="s">
        <v>46</v>
      </c>
      <c r="D19" s="13" t="s">
        <v>54</v>
      </c>
      <c r="E19" s="19" t="s">
        <v>33</v>
      </c>
      <c r="F19" s="24">
        <v>1.5</v>
      </c>
      <c r="G19" s="26" t="s">
        <v>88</v>
      </c>
      <c r="H19" s="21" t="s">
        <v>29</v>
      </c>
      <c r="I19" s="40"/>
      <c r="J19" s="5"/>
    </row>
    <row r="20" spans="1:10" ht="93" customHeight="1">
      <c r="A20" s="43" t="s">
        <v>15</v>
      </c>
      <c r="B20" s="45" t="s">
        <v>22</v>
      </c>
      <c r="C20" s="36" t="s">
        <v>55</v>
      </c>
      <c r="D20" s="27" t="s">
        <v>56</v>
      </c>
      <c r="E20" s="21" t="s">
        <v>41</v>
      </c>
      <c r="F20" s="28">
        <v>1.8</v>
      </c>
      <c r="G20" s="19" t="s">
        <v>58</v>
      </c>
      <c r="H20" s="19" t="s">
        <v>29</v>
      </c>
      <c r="I20" s="38" t="s">
        <v>86</v>
      </c>
      <c r="J20" s="5"/>
    </row>
    <row r="21" spans="1:10" ht="88.5" customHeight="1">
      <c r="A21" s="44"/>
      <c r="B21" s="46"/>
      <c r="C21" s="36" t="s">
        <v>55</v>
      </c>
      <c r="D21" s="29" t="s">
        <v>57</v>
      </c>
      <c r="E21" s="19" t="s">
        <v>33</v>
      </c>
      <c r="F21" s="28">
        <v>0.5</v>
      </c>
      <c r="G21" s="19" t="s">
        <v>58</v>
      </c>
      <c r="H21" s="19" t="s">
        <v>29</v>
      </c>
      <c r="I21" s="38"/>
      <c r="J21" s="5"/>
    </row>
    <row r="22" spans="1:10" ht="72" customHeight="1">
      <c r="A22" s="43" t="s">
        <v>15</v>
      </c>
      <c r="B22" s="43" t="s">
        <v>23</v>
      </c>
      <c r="C22" s="18" t="s">
        <v>59</v>
      </c>
      <c r="D22" s="27" t="s">
        <v>60</v>
      </c>
      <c r="E22" s="21" t="s">
        <v>41</v>
      </c>
      <c r="F22" s="25">
        <v>0.9</v>
      </c>
      <c r="G22" s="17" t="s">
        <v>62</v>
      </c>
      <c r="H22" s="19" t="s">
        <v>29</v>
      </c>
      <c r="I22" s="39" t="s">
        <v>84</v>
      </c>
      <c r="J22" s="5"/>
    </row>
    <row r="23" spans="1:10" ht="60" customHeight="1">
      <c r="A23" s="44"/>
      <c r="B23" s="44"/>
      <c r="C23" s="18" t="s">
        <v>59</v>
      </c>
      <c r="D23" s="29" t="s">
        <v>61</v>
      </c>
      <c r="E23" s="19" t="s">
        <v>33</v>
      </c>
      <c r="F23" s="25">
        <v>0.1</v>
      </c>
      <c r="G23" s="17" t="s">
        <v>62</v>
      </c>
      <c r="H23" s="34" t="s">
        <v>29</v>
      </c>
      <c r="I23" s="40"/>
      <c r="J23" s="5"/>
    </row>
    <row r="24" spans="1:10" ht="63" customHeight="1">
      <c r="A24" s="43" t="s">
        <v>15</v>
      </c>
      <c r="B24" s="45" t="s">
        <v>24</v>
      </c>
      <c r="C24" s="37" t="s">
        <v>63</v>
      </c>
      <c r="D24" s="27" t="s">
        <v>64</v>
      </c>
      <c r="E24" s="21" t="s">
        <v>41</v>
      </c>
      <c r="F24" s="24">
        <v>4.3</v>
      </c>
      <c r="G24" s="30" t="s">
        <v>65</v>
      </c>
      <c r="H24" s="19" t="s">
        <v>29</v>
      </c>
      <c r="I24" s="39" t="s">
        <v>78</v>
      </c>
      <c r="J24" s="5"/>
    </row>
    <row r="25" spans="1:10" ht="50.25" customHeight="1">
      <c r="A25" s="44"/>
      <c r="B25" s="46"/>
      <c r="C25" s="37" t="s">
        <v>63</v>
      </c>
      <c r="D25" s="29" t="s">
        <v>68</v>
      </c>
      <c r="E25" s="19" t="s">
        <v>33</v>
      </c>
      <c r="F25" s="24">
        <v>21.8</v>
      </c>
      <c r="G25" s="30" t="s">
        <v>65</v>
      </c>
      <c r="H25" s="19" t="s">
        <v>29</v>
      </c>
      <c r="I25" s="40"/>
      <c r="J25" s="5"/>
    </row>
    <row r="26" spans="1:10" ht="60" customHeight="1">
      <c r="A26" s="43" t="s">
        <v>15</v>
      </c>
      <c r="B26" s="45" t="s">
        <v>25</v>
      </c>
      <c r="C26" s="13" t="s">
        <v>66</v>
      </c>
      <c r="D26" s="27" t="s">
        <v>67</v>
      </c>
      <c r="E26" s="21" t="s">
        <v>41</v>
      </c>
      <c r="F26" s="21">
        <v>0.8</v>
      </c>
      <c r="G26" s="21" t="s">
        <v>70</v>
      </c>
      <c r="H26" s="21" t="s">
        <v>29</v>
      </c>
      <c r="I26" s="39" t="s">
        <v>85</v>
      </c>
      <c r="J26" s="5"/>
    </row>
    <row r="27" spans="1:10" ht="66" customHeight="1">
      <c r="A27" s="44"/>
      <c r="B27" s="46"/>
      <c r="C27" s="13" t="s">
        <v>66</v>
      </c>
      <c r="D27" s="29" t="s">
        <v>69</v>
      </c>
      <c r="E27" s="19" t="s">
        <v>33</v>
      </c>
      <c r="F27" s="31">
        <v>1.6</v>
      </c>
      <c r="G27" s="21" t="s">
        <v>70</v>
      </c>
      <c r="H27" s="21" t="s">
        <v>29</v>
      </c>
      <c r="I27" s="40"/>
      <c r="J27" s="5"/>
    </row>
    <row r="28" spans="1:10" ht="67.5" customHeight="1">
      <c r="A28" s="43" t="s">
        <v>15</v>
      </c>
      <c r="B28" s="45" t="s">
        <v>26</v>
      </c>
      <c r="C28" s="13" t="s">
        <v>71</v>
      </c>
      <c r="D28" s="27" t="s">
        <v>72</v>
      </c>
      <c r="E28" s="21" t="s">
        <v>41</v>
      </c>
      <c r="F28" s="21">
        <v>1</v>
      </c>
      <c r="G28" s="21" t="s">
        <v>74</v>
      </c>
      <c r="H28" s="21" t="s">
        <v>29</v>
      </c>
      <c r="I28" s="39" t="s">
        <v>89</v>
      </c>
      <c r="J28" s="5"/>
    </row>
    <row r="29" spans="1:10" ht="69" customHeight="1">
      <c r="A29" s="44"/>
      <c r="B29" s="46"/>
      <c r="C29" s="13" t="s">
        <v>71</v>
      </c>
      <c r="D29" s="29" t="s">
        <v>73</v>
      </c>
      <c r="E29" s="19" t="s">
        <v>33</v>
      </c>
      <c r="F29" s="17">
        <v>0.4</v>
      </c>
      <c r="G29" s="21" t="s">
        <v>74</v>
      </c>
      <c r="H29" s="21" t="s">
        <v>29</v>
      </c>
      <c r="I29" s="62"/>
      <c r="J29" s="5"/>
    </row>
    <row r="30" spans="1:10" ht="21" customHeight="1">
      <c r="A30" s="55" t="s">
        <v>13</v>
      </c>
      <c r="B30" s="56"/>
      <c r="C30" s="56"/>
      <c r="D30" s="56"/>
      <c r="E30" s="57"/>
      <c r="F30" s="32">
        <f>F8+F9+F10+F11+F12+F13+F14+F15+F16+F17+F18+F19+F20+F21+F22+F23+F24+F25+F26+F27+F28+F29</f>
        <v>46.6</v>
      </c>
      <c r="G30" s="5"/>
      <c r="H30" s="5"/>
      <c r="I30" s="5"/>
      <c r="J30" s="5"/>
    </row>
    <row r="31" spans="1:7" ht="20.25" customHeight="1">
      <c r="A31" s="61" t="s">
        <v>76</v>
      </c>
      <c r="B31" s="61"/>
      <c r="C31" s="61"/>
      <c r="D31" s="61"/>
      <c r="E31" s="33"/>
      <c r="F31" s="33"/>
      <c r="G31" s="33" t="s">
        <v>77</v>
      </c>
    </row>
    <row r="32" spans="1:3" ht="24" customHeight="1">
      <c r="A32" s="54" t="s">
        <v>79</v>
      </c>
      <c r="B32" s="54"/>
      <c r="C32" s="1" t="s">
        <v>75</v>
      </c>
    </row>
  </sheetData>
  <sheetProtection/>
  <mergeCells count="45">
    <mergeCell ref="A32:B32"/>
    <mergeCell ref="A30:E30"/>
    <mergeCell ref="C4:C6"/>
    <mergeCell ref="D4:J4"/>
    <mergeCell ref="A10:A11"/>
    <mergeCell ref="B10:B11"/>
    <mergeCell ref="B12:B13"/>
    <mergeCell ref="A12:A13"/>
    <mergeCell ref="A31:D31"/>
    <mergeCell ref="A14:A15"/>
    <mergeCell ref="A2:J2"/>
    <mergeCell ref="G5:J5"/>
    <mergeCell ref="A4:A6"/>
    <mergeCell ref="B4:B6"/>
    <mergeCell ref="D5:D6"/>
    <mergeCell ref="A8:A9"/>
    <mergeCell ref="B8:B9"/>
    <mergeCell ref="E5:E6"/>
    <mergeCell ref="F5:F6"/>
    <mergeCell ref="I8:I9"/>
    <mergeCell ref="B14:B15"/>
    <mergeCell ref="A16:A17"/>
    <mergeCell ref="B16:B17"/>
    <mergeCell ref="A18:A19"/>
    <mergeCell ref="B18:B19"/>
    <mergeCell ref="A26:A27"/>
    <mergeCell ref="B26:B27"/>
    <mergeCell ref="A28:A29"/>
    <mergeCell ref="B28:B29"/>
    <mergeCell ref="A20:A21"/>
    <mergeCell ref="B20:B21"/>
    <mergeCell ref="A22:A23"/>
    <mergeCell ref="B22:B23"/>
    <mergeCell ref="A24:A25"/>
    <mergeCell ref="B24:B25"/>
    <mergeCell ref="I20:I21"/>
    <mergeCell ref="I22:I23"/>
    <mergeCell ref="I24:I25"/>
    <mergeCell ref="I26:I27"/>
    <mergeCell ref="I28:I29"/>
    <mergeCell ref="I10:I11"/>
    <mergeCell ref="I12:I13"/>
    <mergeCell ref="I14:I15"/>
    <mergeCell ref="I18:I19"/>
    <mergeCell ref="I16:I17"/>
  </mergeCells>
  <hyperlinks>
    <hyperlink ref="I12" r:id="rId1" display="https://kamb-61.ru/images/doc/6/2019-1-protokol.zip"/>
    <hyperlink ref="I24" r:id="rId2" display="https://orlovskoe-sp.ru/images/doc/protokol_zasedaniya_2019_07_15_1.pdf"/>
    <hyperlink ref="I10" r:id="rId3" display="https://donskoe61.ru/images/doc/2019-01-25/2018-protokol00.pdf"/>
    <hyperlink ref="I14" r:id="rId4" display="http://kamishevskaya.ru/Upload/Files/protokol_1.pdf"/>
    <hyperlink ref="I8" r:id="rId5" display="https://vol-61.ru/images/doc/201907.zip"/>
    <hyperlink ref="I20" r:id="rId6" display="https://luganskoesp.ru/mestnye-nalogy/236-otsenka-effektivnosti-nalogovykh-lgot-2019"/>
    <hyperlink ref="I18" r:id="rId7" display="https://kurganenskoesp.ru/mestnye-nalogi/2769-protokol-2-zasedaniya-komissii-po-byudzhetu-nalogam-i-sobstvennosti-29-03-2019-g"/>
    <hyperlink ref="I28" r:id="rId8" display="http://proletarskaya-adm.ru/Upload/Files/protokol_1_ot_03.06.2019lgota.doc.pdf&#10;"/>
  </hyperlinks>
  <printOptions horizontalCentered="1"/>
  <pageMargins left="0" right="0" top="0" bottom="0" header="0" footer="0"/>
  <pageSetup fitToHeight="0" horizontalDpi="600" verticalDpi="600" orientation="landscape" paperSize="9" scale="2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user</cp:lastModifiedBy>
  <cp:lastPrinted>2019-07-03T09:46:28Z</cp:lastPrinted>
  <dcterms:created xsi:type="dcterms:W3CDTF">2012-11-08T08:35:57Z</dcterms:created>
  <dcterms:modified xsi:type="dcterms:W3CDTF">2019-07-25T07:00:12Z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