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земельный налог" sheetId="1" r:id="rId1"/>
  </sheets>
  <definedNames>
    <definedName name="_xlnm.Print_Titles" localSheetId="0">'земельный налог'!$B:$B</definedName>
    <definedName name="_xlnm.Print_Area" localSheetId="0">'земельный налог'!$A$1:$J$34</definedName>
  </definedNames>
  <calcPr fullCalcOnLoad="1"/>
</workbook>
</file>

<file path=xl/sharedStrings.xml><?xml version="1.0" encoding="utf-8"?>
<sst xmlns="http://schemas.openxmlformats.org/spreadsheetml/2006/main" count="117" uniqueCount="77">
  <si>
    <t>Наименование муниципвльного образования</t>
  </si>
  <si>
    <t>Наименование  поселения</t>
  </si>
  <si>
    <t>примечание</t>
  </si>
  <si>
    <t xml:space="preserve">Размер льготы (полное или частичное освобождение),
размер пониженной   ставки 
</t>
  </si>
  <si>
    <t>Приложение № 1</t>
  </si>
  <si>
    <t>Дата и №  действующего на территории решения по налогу 
(с учетом изменений)</t>
  </si>
  <si>
    <t xml:space="preserve"> Наименование категории налогоплательщиков, которым предоставлены налоговые льготы, а также понижены ставки </t>
  </si>
  <si>
    <t>Итого</t>
  </si>
  <si>
    <t xml:space="preserve">Информация о результатах произведенной в текущем году оценки  налоговых расходов муниципального образования с учетом рекомендаций Министерства финансов Российской Федерации </t>
  </si>
  <si>
    <t xml:space="preserve">дата осуществления оценки налоговых расходов муниципального образования </t>
  </si>
  <si>
    <t>предложения по оптимизации налоговых льгот (отменить/
сохранить)</t>
  </si>
  <si>
    <t xml:space="preserve">интернет-ссылка, указывающая на размещение результатов проведенной оценки на официальных сайтах </t>
  </si>
  <si>
    <t>Объем налоговых расходов, обусловленных льготами, пониженными ставками, по итогам года, предшествующего отчетному 
(тыс. рублей)</t>
  </si>
  <si>
    <r>
      <rPr>
        <b/>
        <sz val="14"/>
        <color indexed="8"/>
        <rFont val="Times New Roman"/>
        <family val="1"/>
      </rPr>
      <t xml:space="preserve">Информация о результатах проведенной оценки налоговых расходов муниципальных образований Ростовской области по земельному налогу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</rPr>
      <t xml:space="preserve">
</t>
    </r>
    <r>
      <rPr>
        <u val="single"/>
        <sz val="14"/>
        <color indexed="8"/>
        <rFont val="Times New Roman"/>
        <family val="1"/>
      </rPr>
      <t>установленных на территории Орловского района</t>
    </r>
    <r>
      <rPr>
        <sz val="14"/>
        <color indexed="8"/>
        <rFont val="Times New Roman"/>
        <family val="1"/>
      </rPr>
      <t xml:space="preserve">
                          (наименование муниципального образования Ростовской области)</t>
    </r>
  </si>
  <si>
    <t>Орловский район</t>
  </si>
  <si>
    <t>Волочаевское сельское поселение</t>
  </si>
  <si>
    <t>Донское сельское поселение</t>
  </si>
  <si>
    <t>Каменно - Балковское сельское поселение</t>
  </si>
  <si>
    <t>Камышевское сельское поселение</t>
  </si>
  <si>
    <t>Красноармейское сельское поселение</t>
  </si>
  <si>
    <t>Курганенское сельское поселение</t>
  </si>
  <si>
    <t>Луганское сельское поселение</t>
  </si>
  <si>
    <t>Майорское сельское поселение</t>
  </si>
  <si>
    <t>Орловское сельское поселение</t>
  </si>
  <si>
    <t>Островянское сельское поселение</t>
  </si>
  <si>
    <t>Пролетарское сельское поселение</t>
  </si>
  <si>
    <t>Решение Собрания депутатов Волочаевского сельского поселения от 29.11.2019 №122 «О земельном налоге»</t>
  </si>
  <si>
    <t>Решение  Собрания депутатов Донского сельского поселения №135 от 28.11.2019 года "О земельном налоге"</t>
  </si>
  <si>
    <t>Решение  Собрания депутатов Каменно - Балковского сельского поселения от 05.12.2019 г.№128 "О земельном налоге"</t>
  </si>
  <si>
    <t>Решение  Собрания депутатов Камышевского сельского поселения от 03.12.2019 г.№119 "О земельном налоге"</t>
  </si>
  <si>
    <t>Решение Собрания депутатов Красноармейского сельского поселения от 04.12.2019 г.№131 "О земельном налоге"</t>
  </si>
  <si>
    <t>Решение Собрания депутатов Курганенского сельского поселения от 29.11.2019 года № 130 «О земельном налоге»</t>
  </si>
  <si>
    <t>Решение Собрания депутатов Луганского сельского поселения "О  земельном налоге" от 28.11.2019 № 139</t>
  </si>
  <si>
    <t>Решение Собрания депутатов Майорского сельского поселения "О земельном налоге" от 29.11.2019 № 136</t>
  </si>
  <si>
    <t>Решение Собрания депутатов Орловского сельского поселения №158 от 05.12.2019г. "О земельном налоге"</t>
  </si>
  <si>
    <t>Решение Собрания депутатов Островянского сельского поселения  №130 от 29.11.2019 г.  «О земельном налоге»</t>
  </si>
  <si>
    <t>Решение Собрания депутатов Пролетарского сельского поселения  №124 от 29.11.2019 г. «О земельном налоге»</t>
  </si>
  <si>
    <t>Заведующий финансовым отделом Администрации Орловского района</t>
  </si>
  <si>
    <t>Е.А. Лячина</t>
  </si>
  <si>
    <t>Исполнитель : Селюта Юлия Алексеевна 8(86375)32-4-12</t>
  </si>
  <si>
    <t>Многодетные семьи   проживающие на территории Волочаевского сельского поселения.</t>
  </si>
  <si>
    <t>полное (100%)</t>
  </si>
  <si>
    <t>граждане имеющие детей-инвалидов проживающих на территории  Волочаевского сельского поселения.</t>
  </si>
  <si>
    <t>частичное (50%)</t>
  </si>
  <si>
    <t>Многодетные семьи  проживающие на территории Донского сельского поселения.</t>
  </si>
  <si>
    <t>граждане имеющие детей-инвалидов проживающих на территории  Донского сельского поселения.</t>
  </si>
  <si>
    <t>Многодетные семьи  проживающие на территории Каменно - Балковского сельского поселения.</t>
  </si>
  <si>
    <t>граждане имеющие детей-инвалидов проживающих на территории  Каменно - Балковского сельского поселения.</t>
  </si>
  <si>
    <t>Многодетные семьи  проживающие на территории Камышевского сельского поселения.</t>
  </si>
  <si>
    <t>граждане имеющие детей-инвалидов проживающих на территории  Камышевского сельского поселения.</t>
  </si>
  <si>
    <t>Многодетные семьи  проживающие на территории Красноармейского сельского поселения.</t>
  </si>
  <si>
    <t>граждане имеющие детей-инвалидов проживающих на территории  Красноармейского сельского поселения.</t>
  </si>
  <si>
    <t>Многодетные семьи  проживающие на территории Курганенского сельского поселения.</t>
  </si>
  <si>
    <t>граждане имеющие детей-инвалидов проживающих на территории  Курганенского сельского поселения.</t>
  </si>
  <si>
    <t>Многодетные семьи  проживающие на территории  Луганского сельского поселения.</t>
  </si>
  <si>
    <t>граждане имеющие детей-инвалидов проживающих на территории  Луганского сельского поселения.</t>
  </si>
  <si>
    <t>Многодетные семьи  проживающие на территории  Майорского сельского поселения.</t>
  </si>
  <si>
    <t>граждане имеющие детей-инвалидов проживающих на территории  Майорского сельского поселения.</t>
  </si>
  <si>
    <t>Многодетные семьи  проживающие на территории  Орловского сельского поселения.</t>
  </si>
  <si>
    <t>граждане имеющие детей-инвалидов проживающих на территории  Орловского сельского поселения.</t>
  </si>
  <si>
    <t>Многодетные семьи  проживающие на территории  Островянского сельского поселения.</t>
  </si>
  <si>
    <t>граждане имеющие детей-инвалидов проживающих на территории  Островянского сельского поселения.</t>
  </si>
  <si>
    <t>Многодетные семьи  проживающие на территории  Пролетарского сельского поселения.</t>
  </si>
  <si>
    <t>граждане имеющие детей-инвалидов проживающих на территории  Пролетарского сельского поселения.</t>
  </si>
  <si>
    <t>https://orlovskoe-sp.ru/index.php/byudzhet/nalogovye-raskhody/2020/3179-rezultaty-provedeniya-otsenki-obosnovannosti-i-effektivnosti-nalogovykh-lgot-nalogovykh-raskhodov-na-territorii-orlovskogo-selskogo-poseleniya-za-2019-god</t>
  </si>
  <si>
    <t>сохранить</t>
  </si>
  <si>
    <t xml:space="preserve"> 28.07.2020</t>
  </si>
  <si>
    <t>https://donskoe61.ru/images/doc/informamaciy-08-04-2020-13-37.docx</t>
  </si>
  <si>
    <t>https://kamb-61.ru/images/doc/2020-07-17/otchet202008031.doc</t>
  </si>
  <si>
    <t>https://vol-61.ru/images/doc/2020-07-08/otce202008041.zip</t>
  </si>
  <si>
    <t>https://krasnoarmsp.ru/mestnye-nalogi</t>
  </si>
  <si>
    <t>https://kurganenskoesp.ru/images/doc/2020-07-22/ochenka20200805_1.zip</t>
  </si>
  <si>
    <t>https://may-61.ru/index.php/mestnye-nalogi/4397-otsenka-effektivnosti-nalogovykh-lgot</t>
  </si>
  <si>
    <t>https://ostrovyanskoesp.ru/images/doc/2020-07-15/rezu202008041.doc</t>
  </si>
  <si>
    <t>https://luganskoesp.ru/byudzhet/243-nalogovye-raskhody</t>
  </si>
  <si>
    <t>http://kamishevskaya.ru/Upload/Files/otchet_o_rezultatah_ocenki_nal_rash.doc</t>
  </si>
  <si>
    <t>http://proletarskaya-adm.ru/Upload/Files/proletarskoe_sp_otchet.doc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</si>
</sst>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#,##0.0_ ;[Red]\-#,##0.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6" fillId="0" borderId="12" xfId="42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6" fillId="0" borderId="13" xfId="42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2" fillId="0" borderId="14" xfId="0" applyFont="1" applyBorder="1" applyAlignment="1">
      <alignment horizontal="left" wrapText="1"/>
    </xf>
    <xf numFmtId="0" fontId="52" fillId="0" borderId="15" xfId="0" applyFont="1" applyBorder="1" applyAlignment="1">
      <alignment horizontal="left" wrapText="1"/>
    </xf>
    <xf numFmtId="0" fontId="52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0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5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rlovskoe-sp.ru/index.php/byudzhet/nalogovye-raskhody/2020/3179-rezultaty-provedeniya-otsenki-obosnovannosti-i-effektivnosti-nalogovykh-lgot-nalogovykh-raskhodov-na-territorii-orlovskogo-selskogo-poseleniya-za-2019-god" TargetMode="External" /><Relationship Id="rId2" Type="http://schemas.openxmlformats.org/officeDocument/2006/relationships/hyperlink" Target="https://donskoe61.ru/images/doc/informamaciy-08-04-2020-13-37.docx" TargetMode="External" /><Relationship Id="rId3" Type="http://schemas.openxmlformats.org/officeDocument/2006/relationships/hyperlink" Target="https://kamb-61.ru/images/doc/2020-07-17/otchet202008031.doc" TargetMode="External" /><Relationship Id="rId4" Type="http://schemas.openxmlformats.org/officeDocument/2006/relationships/hyperlink" Target="https://vol-61.ru/images/doc/2020-07-08/otce202008041.zip" TargetMode="External" /><Relationship Id="rId5" Type="http://schemas.openxmlformats.org/officeDocument/2006/relationships/hyperlink" Target="https://krasnoarmsp.ru/mestnye-nalogi" TargetMode="External" /><Relationship Id="rId6" Type="http://schemas.openxmlformats.org/officeDocument/2006/relationships/hyperlink" Target="https://kurganenskoesp.ru/images/doc/2020-07-22/ochenka20200805_1.zip" TargetMode="External" /><Relationship Id="rId7" Type="http://schemas.openxmlformats.org/officeDocument/2006/relationships/hyperlink" Target="https://may-61.ru/index.php/mestnye-nalogi/4397-otsenka-effektivnosti-nalogovykh-lgot" TargetMode="External" /><Relationship Id="rId8" Type="http://schemas.openxmlformats.org/officeDocument/2006/relationships/hyperlink" Target="https://ostrovyanskoesp.ru/images/doc/2020-07-15/rezu202008041.doc" TargetMode="External" /><Relationship Id="rId9" Type="http://schemas.openxmlformats.org/officeDocument/2006/relationships/hyperlink" Target="https://luganskoesp.ru/byudzhet/243-nalogovye-raskhody" TargetMode="External" /><Relationship Id="rId10" Type="http://schemas.openxmlformats.org/officeDocument/2006/relationships/hyperlink" Target="http://kamishevskaya.ru/Upload/Files/otchet_o_rezultatah_ocenki_nal_rash.doc" TargetMode="External" /><Relationship Id="rId11" Type="http://schemas.openxmlformats.org/officeDocument/2006/relationships/hyperlink" Target="http://proletarskaya-adm.ru/Upload/Files/proletarskoe_sp_otchet.doc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="90" zoomScaleSheetLayoutView="90" workbookViewId="0" topLeftCell="D22">
      <selection activeCell="I8" sqref="I8:I9"/>
    </sheetView>
  </sheetViews>
  <sheetFormatPr defaultColWidth="9.140625" defaultRowHeight="15"/>
  <cols>
    <col min="1" max="1" width="22.00390625" style="1" customWidth="1"/>
    <col min="2" max="2" width="37.00390625" style="1" customWidth="1"/>
    <col min="3" max="3" width="25.28125" style="1" customWidth="1"/>
    <col min="4" max="4" width="37.00390625" style="1" customWidth="1"/>
    <col min="5" max="6" width="23.00390625" style="1" customWidth="1"/>
    <col min="7" max="7" width="19.28125" style="1" customWidth="1"/>
    <col min="8" max="8" width="16.8515625" style="1" customWidth="1"/>
    <col min="9" max="9" width="27.28125" style="1" customWidth="1"/>
    <col min="10" max="10" width="18.7109375" style="1" customWidth="1"/>
    <col min="11" max="16384" width="9.140625" style="1" customWidth="1"/>
  </cols>
  <sheetData>
    <row r="1" spans="8:10" ht="23.25" customHeight="1">
      <c r="H1" s="7"/>
      <c r="I1" s="7"/>
      <c r="J1" s="8" t="s">
        <v>4</v>
      </c>
    </row>
    <row r="2" spans="1:12" ht="100.5" customHeight="1">
      <c r="A2" s="47" t="s">
        <v>13</v>
      </c>
      <c r="B2" s="47"/>
      <c r="C2" s="47"/>
      <c r="D2" s="47"/>
      <c r="E2" s="47"/>
      <c r="F2" s="47"/>
      <c r="G2" s="47"/>
      <c r="H2" s="47"/>
      <c r="I2" s="47"/>
      <c r="J2" s="47"/>
      <c r="K2" s="6"/>
      <c r="L2" s="6"/>
    </row>
    <row r="3" spans="2:3" ht="22.5" customHeight="1">
      <c r="B3" s="2"/>
      <c r="C3" s="2"/>
    </row>
    <row r="4" spans="1:10" s="3" customFormat="1" ht="21" customHeight="1">
      <c r="A4" s="38" t="s">
        <v>0</v>
      </c>
      <c r="B4" s="48" t="s">
        <v>1</v>
      </c>
      <c r="C4" s="38" t="s">
        <v>5</v>
      </c>
      <c r="D4" s="49" t="s">
        <v>6</v>
      </c>
      <c r="E4" s="49" t="s">
        <v>3</v>
      </c>
      <c r="F4" s="41" t="s">
        <v>8</v>
      </c>
      <c r="G4" s="41"/>
      <c r="H4" s="41"/>
      <c r="I4" s="41"/>
      <c r="J4" s="41"/>
    </row>
    <row r="5" spans="1:10" s="3" customFormat="1" ht="55.5" customHeight="1">
      <c r="A5" s="39"/>
      <c r="B5" s="48"/>
      <c r="C5" s="39"/>
      <c r="D5" s="49"/>
      <c r="E5" s="49"/>
      <c r="F5" s="41"/>
      <c r="G5" s="41"/>
      <c r="H5" s="41"/>
      <c r="I5" s="41"/>
      <c r="J5" s="41"/>
    </row>
    <row r="6" spans="1:10" s="3" customFormat="1" ht="166.5" customHeight="1">
      <c r="A6" s="40"/>
      <c r="B6" s="48"/>
      <c r="C6" s="40"/>
      <c r="D6" s="49"/>
      <c r="E6" s="49"/>
      <c r="F6" s="12" t="s">
        <v>12</v>
      </c>
      <c r="G6" s="12" t="s">
        <v>9</v>
      </c>
      <c r="H6" s="12" t="s">
        <v>10</v>
      </c>
      <c r="I6" s="12" t="s">
        <v>11</v>
      </c>
      <c r="J6" s="12" t="s">
        <v>2</v>
      </c>
    </row>
    <row r="7" spans="1:10" s="4" customFormat="1" ht="17.25" customHeight="1">
      <c r="A7" s="9">
        <v>1</v>
      </c>
      <c r="B7" s="10">
        <v>2</v>
      </c>
      <c r="C7" s="10">
        <v>3</v>
      </c>
      <c r="D7" s="11">
        <v>4</v>
      </c>
      <c r="E7" s="10">
        <v>5</v>
      </c>
      <c r="F7" s="11">
        <v>6</v>
      </c>
      <c r="G7" s="11">
        <v>7</v>
      </c>
      <c r="H7" s="11">
        <v>8</v>
      </c>
      <c r="I7" s="11">
        <v>9</v>
      </c>
      <c r="J7" s="9">
        <v>10</v>
      </c>
    </row>
    <row r="8" spans="1:10" s="4" customFormat="1" ht="67.5" customHeight="1">
      <c r="A8" s="43" t="s">
        <v>14</v>
      </c>
      <c r="B8" s="43" t="s">
        <v>15</v>
      </c>
      <c r="C8" s="19" t="s">
        <v>26</v>
      </c>
      <c r="D8" s="13" t="s">
        <v>40</v>
      </c>
      <c r="E8" s="13" t="s">
        <v>41</v>
      </c>
      <c r="F8" s="13">
        <v>0.3</v>
      </c>
      <c r="G8" s="31">
        <v>44042</v>
      </c>
      <c r="H8" s="23" t="s">
        <v>65</v>
      </c>
      <c r="I8" s="25" t="s">
        <v>69</v>
      </c>
      <c r="J8" s="29"/>
    </row>
    <row r="9" spans="1:10" ht="63.75" customHeight="1">
      <c r="A9" s="44"/>
      <c r="B9" s="44"/>
      <c r="C9" s="20"/>
      <c r="D9" s="14" t="s">
        <v>42</v>
      </c>
      <c r="E9" s="14" t="s">
        <v>43</v>
      </c>
      <c r="F9" s="14">
        <v>0.1</v>
      </c>
      <c r="G9" s="32"/>
      <c r="H9" s="24"/>
      <c r="I9" s="33"/>
      <c r="J9" s="30"/>
    </row>
    <row r="10" spans="1:10" ht="63.75" customHeight="1">
      <c r="A10" s="21" t="s">
        <v>14</v>
      </c>
      <c r="B10" s="21" t="s">
        <v>16</v>
      </c>
      <c r="C10" s="19" t="s">
        <v>27</v>
      </c>
      <c r="D10" s="14" t="s">
        <v>44</v>
      </c>
      <c r="E10" s="14" t="s">
        <v>41</v>
      </c>
      <c r="F10" s="15">
        <v>8.8</v>
      </c>
      <c r="G10" s="34" t="s">
        <v>66</v>
      </c>
      <c r="H10" s="34" t="s">
        <v>65</v>
      </c>
      <c r="I10" s="25" t="s">
        <v>67</v>
      </c>
      <c r="J10" s="29"/>
    </row>
    <row r="11" spans="1:10" ht="87" customHeight="1">
      <c r="A11" s="22"/>
      <c r="B11" s="22"/>
      <c r="C11" s="20"/>
      <c r="D11" s="14" t="s">
        <v>45</v>
      </c>
      <c r="E11" s="14" t="s">
        <v>43</v>
      </c>
      <c r="F11" s="15">
        <v>0.7</v>
      </c>
      <c r="G11" s="18"/>
      <c r="H11" s="18"/>
      <c r="I11" s="28"/>
      <c r="J11" s="30"/>
    </row>
    <row r="12" spans="1:10" ht="87" customHeight="1">
      <c r="A12" s="21" t="s">
        <v>14</v>
      </c>
      <c r="B12" s="21" t="s">
        <v>17</v>
      </c>
      <c r="C12" s="19" t="s">
        <v>28</v>
      </c>
      <c r="D12" s="14" t="s">
        <v>46</v>
      </c>
      <c r="E12" s="14" t="s">
        <v>41</v>
      </c>
      <c r="F12" s="13">
        <v>4.4</v>
      </c>
      <c r="G12" s="31">
        <v>44041</v>
      </c>
      <c r="H12" s="23" t="s">
        <v>65</v>
      </c>
      <c r="I12" s="25" t="s">
        <v>68</v>
      </c>
      <c r="J12" s="29"/>
    </row>
    <row r="13" spans="1:10" ht="101.25" customHeight="1">
      <c r="A13" s="22"/>
      <c r="B13" s="22"/>
      <c r="C13" s="20"/>
      <c r="D13" s="14" t="s">
        <v>47</v>
      </c>
      <c r="E13" s="14" t="s">
        <v>43</v>
      </c>
      <c r="F13" s="14">
        <v>0.3</v>
      </c>
      <c r="G13" s="32"/>
      <c r="H13" s="24"/>
      <c r="I13" s="33"/>
      <c r="J13" s="30"/>
    </row>
    <row r="14" spans="1:10" ht="101.25" customHeight="1">
      <c r="A14" s="21" t="s">
        <v>14</v>
      </c>
      <c r="B14" s="21" t="s">
        <v>18</v>
      </c>
      <c r="C14" s="19" t="s">
        <v>29</v>
      </c>
      <c r="D14" s="14" t="s">
        <v>48</v>
      </c>
      <c r="E14" s="14" t="s">
        <v>41</v>
      </c>
      <c r="F14" s="13">
        <v>0.9</v>
      </c>
      <c r="G14" s="17">
        <v>44042</v>
      </c>
      <c r="H14" s="23" t="s">
        <v>65</v>
      </c>
      <c r="I14" s="25" t="s">
        <v>75</v>
      </c>
      <c r="J14" s="26"/>
    </row>
    <row r="15" spans="1:10" ht="92.25" customHeight="1">
      <c r="A15" s="22"/>
      <c r="B15" s="22"/>
      <c r="C15" s="20"/>
      <c r="D15" s="14" t="s">
        <v>49</v>
      </c>
      <c r="E15" s="14" t="s">
        <v>43</v>
      </c>
      <c r="F15" s="14">
        <v>0.1</v>
      </c>
      <c r="G15" s="18"/>
      <c r="H15" s="24"/>
      <c r="I15" s="18"/>
      <c r="J15" s="27"/>
    </row>
    <row r="16" spans="1:10" ht="92.25" customHeight="1">
      <c r="A16" s="21" t="s">
        <v>14</v>
      </c>
      <c r="B16" s="21" t="s">
        <v>19</v>
      </c>
      <c r="C16" s="19" t="s">
        <v>30</v>
      </c>
      <c r="D16" s="14" t="s">
        <v>50</v>
      </c>
      <c r="E16" s="14" t="s">
        <v>41</v>
      </c>
      <c r="F16" s="13">
        <v>1</v>
      </c>
      <c r="G16" s="17">
        <v>44043</v>
      </c>
      <c r="H16" s="23" t="s">
        <v>65</v>
      </c>
      <c r="I16" s="25" t="s">
        <v>70</v>
      </c>
      <c r="J16" s="26"/>
    </row>
    <row r="17" spans="1:10" ht="99.75" customHeight="1">
      <c r="A17" s="22"/>
      <c r="B17" s="22"/>
      <c r="C17" s="20"/>
      <c r="D17" s="14" t="s">
        <v>51</v>
      </c>
      <c r="E17" s="14" t="s">
        <v>43</v>
      </c>
      <c r="F17" s="14">
        <v>0.5</v>
      </c>
      <c r="G17" s="18"/>
      <c r="H17" s="24"/>
      <c r="I17" s="18"/>
      <c r="J17" s="27"/>
    </row>
    <row r="18" spans="1:10" ht="99.75" customHeight="1">
      <c r="A18" s="21" t="s">
        <v>14</v>
      </c>
      <c r="B18" s="21" t="s">
        <v>20</v>
      </c>
      <c r="C18" s="19" t="s">
        <v>31</v>
      </c>
      <c r="D18" s="14" t="s">
        <v>52</v>
      </c>
      <c r="E18" s="14" t="s">
        <v>41</v>
      </c>
      <c r="F18" s="13">
        <v>2</v>
      </c>
      <c r="G18" s="17">
        <v>44042</v>
      </c>
      <c r="H18" s="23" t="s">
        <v>65</v>
      </c>
      <c r="I18" s="25" t="s">
        <v>71</v>
      </c>
      <c r="J18" s="26"/>
    </row>
    <row r="19" spans="1:10" ht="88.5" customHeight="1">
      <c r="A19" s="22"/>
      <c r="B19" s="22"/>
      <c r="C19" s="20"/>
      <c r="D19" s="14" t="s">
        <v>53</v>
      </c>
      <c r="E19" s="14" t="s">
        <v>43</v>
      </c>
      <c r="F19" s="14">
        <v>0.1</v>
      </c>
      <c r="G19" s="18"/>
      <c r="H19" s="24"/>
      <c r="I19" s="18"/>
      <c r="J19" s="27"/>
    </row>
    <row r="20" spans="1:10" ht="88.5" customHeight="1">
      <c r="A20" s="21" t="s">
        <v>14</v>
      </c>
      <c r="B20" s="21" t="s">
        <v>21</v>
      </c>
      <c r="C20" s="19" t="s">
        <v>32</v>
      </c>
      <c r="D20" s="14" t="s">
        <v>54</v>
      </c>
      <c r="E20" s="14" t="s">
        <v>41</v>
      </c>
      <c r="F20" s="13">
        <v>1.9</v>
      </c>
      <c r="G20" s="17">
        <v>44025</v>
      </c>
      <c r="H20" s="23" t="s">
        <v>65</v>
      </c>
      <c r="I20" s="25" t="s">
        <v>74</v>
      </c>
      <c r="J20" s="26"/>
    </row>
    <row r="21" spans="1:10" ht="104.25" customHeight="1">
      <c r="A21" s="22"/>
      <c r="B21" s="22"/>
      <c r="C21" s="20"/>
      <c r="D21" s="14" t="s">
        <v>55</v>
      </c>
      <c r="E21" s="14" t="s">
        <v>43</v>
      </c>
      <c r="F21" s="14">
        <v>0.9</v>
      </c>
      <c r="G21" s="18"/>
      <c r="H21" s="24"/>
      <c r="I21" s="28"/>
      <c r="J21" s="27"/>
    </row>
    <row r="22" spans="1:10" ht="104.25" customHeight="1">
      <c r="A22" s="21" t="s">
        <v>14</v>
      </c>
      <c r="B22" s="21" t="s">
        <v>22</v>
      </c>
      <c r="C22" s="19" t="s">
        <v>33</v>
      </c>
      <c r="D22" s="14" t="s">
        <v>56</v>
      </c>
      <c r="E22" s="14" t="s">
        <v>41</v>
      </c>
      <c r="F22" s="13">
        <v>0.6</v>
      </c>
      <c r="G22" s="17">
        <v>43670</v>
      </c>
      <c r="H22" s="23" t="s">
        <v>65</v>
      </c>
      <c r="I22" s="25" t="s">
        <v>72</v>
      </c>
      <c r="J22" s="26"/>
    </row>
    <row r="23" spans="1:10" ht="96.75" customHeight="1">
      <c r="A23" s="22"/>
      <c r="B23" s="22"/>
      <c r="C23" s="20"/>
      <c r="D23" s="14" t="s">
        <v>57</v>
      </c>
      <c r="E23" s="14" t="s">
        <v>43</v>
      </c>
      <c r="F23" s="14">
        <v>0.04</v>
      </c>
      <c r="G23" s="18"/>
      <c r="H23" s="24"/>
      <c r="I23" s="18"/>
      <c r="J23" s="27"/>
    </row>
    <row r="24" spans="1:10" ht="96.75" customHeight="1">
      <c r="A24" s="21" t="s">
        <v>14</v>
      </c>
      <c r="B24" s="21" t="s">
        <v>23</v>
      </c>
      <c r="C24" s="19" t="s">
        <v>34</v>
      </c>
      <c r="D24" s="14" t="s">
        <v>58</v>
      </c>
      <c r="E24" s="14" t="s">
        <v>41</v>
      </c>
      <c r="F24" s="13">
        <v>0</v>
      </c>
      <c r="G24" s="17">
        <v>43677</v>
      </c>
      <c r="H24" s="23" t="s">
        <v>65</v>
      </c>
      <c r="I24" s="25" t="s">
        <v>64</v>
      </c>
      <c r="J24" s="26"/>
    </row>
    <row r="25" spans="1:10" ht="97.5" customHeight="1">
      <c r="A25" s="22"/>
      <c r="B25" s="22"/>
      <c r="C25" s="20"/>
      <c r="D25" s="14" t="s">
        <v>59</v>
      </c>
      <c r="E25" s="14" t="s">
        <v>43</v>
      </c>
      <c r="F25" s="14">
        <v>20</v>
      </c>
      <c r="G25" s="18"/>
      <c r="H25" s="24"/>
      <c r="I25" s="18"/>
      <c r="J25" s="27"/>
    </row>
    <row r="26" spans="1:10" ht="97.5" customHeight="1">
      <c r="A26" s="21" t="s">
        <v>14</v>
      </c>
      <c r="B26" s="21" t="s">
        <v>24</v>
      </c>
      <c r="C26" s="19" t="s">
        <v>35</v>
      </c>
      <c r="D26" s="14" t="s">
        <v>60</v>
      </c>
      <c r="E26" s="14" t="s">
        <v>41</v>
      </c>
      <c r="F26" s="13">
        <v>8.6</v>
      </c>
      <c r="G26" s="17">
        <v>43676</v>
      </c>
      <c r="H26" s="23" t="s">
        <v>65</v>
      </c>
      <c r="I26" s="25" t="s">
        <v>73</v>
      </c>
      <c r="J26" s="26"/>
    </row>
    <row r="27" spans="1:10" ht="87.75" customHeight="1">
      <c r="A27" s="22"/>
      <c r="B27" s="22"/>
      <c r="C27" s="20"/>
      <c r="D27" s="14" t="s">
        <v>61</v>
      </c>
      <c r="E27" s="14" t="s">
        <v>43</v>
      </c>
      <c r="F27" s="14">
        <v>0.5</v>
      </c>
      <c r="G27" s="18"/>
      <c r="H27" s="24"/>
      <c r="I27" s="18"/>
      <c r="J27" s="27"/>
    </row>
    <row r="28" spans="1:10" ht="84.75" customHeight="1">
      <c r="A28" s="21" t="s">
        <v>14</v>
      </c>
      <c r="B28" s="21" t="s">
        <v>25</v>
      </c>
      <c r="C28" s="19" t="s">
        <v>36</v>
      </c>
      <c r="D28" s="14" t="s">
        <v>62</v>
      </c>
      <c r="E28" s="14" t="s">
        <v>41</v>
      </c>
      <c r="F28" s="13">
        <v>3</v>
      </c>
      <c r="G28" s="17">
        <v>43676</v>
      </c>
      <c r="H28" s="23" t="s">
        <v>65</v>
      </c>
      <c r="I28" s="25" t="s">
        <v>76</v>
      </c>
      <c r="J28" s="26"/>
    </row>
    <row r="29" spans="1:10" ht="111" customHeight="1">
      <c r="A29" s="22"/>
      <c r="B29" s="22"/>
      <c r="C29" s="20"/>
      <c r="D29" s="14" t="s">
        <v>63</v>
      </c>
      <c r="E29" s="14" t="s">
        <v>43</v>
      </c>
      <c r="F29" s="14">
        <v>0.2</v>
      </c>
      <c r="G29" s="18"/>
      <c r="H29" s="24"/>
      <c r="I29" s="18"/>
      <c r="J29" s="27"/>
    </row>
    <row r="30" spans="1:10" ht="15.75">
      <c r="A30" s="35" t="s">
        <v>7</v>
      </c>
      <c r="B30" s="36"/>
      <c r="C30" s="36"/>
      <c r="D30" s="36"/>
      <c r="E30" s="37"/>
      <c r="F30" s="16">
        <f>F8+F9+F10+F11+F12+F13+F14+F15+F16+F17+F18+F19+F20+F21+F22+F23+F24+F25+F26+F27+F28+F29</f>
        <v>54.940000000000005</v>
      </c>
      <c r="G30" s="5"/>
      <c r="H30" s="5"/>
      <c r="I30" s="5"/>
      <c r="J30" s="5"/>
    </row>
    <row r="32" spans="1:8" ht="24" customHeight="1">
      <c r="A32" s="42" t="s">
        <v>37</v>
      </c>
      <c r="B32" s="42"/>
      <c r="C32" s="42"/>
      <c r="D32" s="42"/>
      <c r="G32" s="42" t="s">
        <v>38</v>
      </c>
      <c r="H32" s="42"/>
    </row>
    <row r="34" spans="1:4" ht="15" customHeight="1">
      <c r="A34" s="45" t="s">
        <v>39</v>
      </c>
      <c r="B34" s="46"/>
      <c r="C34" s="46"/>
      <c r="D34" s="46"/>
    </row>
  </sheetData>
  <sheetProtection/>
  <mergeCells count="89">
    <mergeCell ref="C34:D34"/>
    <mergeCell ref="A32:D32"/>
    <mergeCell ref="A8:A9"/>
    <mergeCell ref="B8:B9"/>
    <mergeCell ref="G32:H32"/>
    <mergeCell ref="A34:B34"/>
    <mergeCell ref="A2:J2"/>
    <mergeCell ref="A4:A6"/>
    <mergeCell ref="B4:B6"/>
    <mergeCell ref="D4:D6"/>
    <mergeCell ref="E4:E6"/>
    <mergeCell ref="C4:C6"/>
    <mergeCell ref="F4:J5"/>
    <mergeCell ref="C8:C9"/>
    <mergeCell ref="G8:G9"/>
    <mergeCell ref="H8:H9"/>
    <mergeCell ref="I8:I9"/>
    <mergeCell ref="J8:J9"/>
    <mergeCell ref="G10:G11"/>
    <mergeCell ref="H10:H11"/>
    <mergeCell ref="I10:I11"/>
    <mergeCell ref="A30:E30"/>
    <mergeCell ref="A10:A11"/>
    <mergeCell ref="A16:A17"/>
    <mergeCell ref="B16:B17"/>
    <mergeCell ref="C16:C17"/>
    <mergeCell ref="G16:G17"/>
    <mergeCell ref="H16:H17"/>
    <mergeCell ref="J10:J11"/>
    <mergeCell ref="A12:A13"/>
    <mergeCell ref="B12:B13"/>
    <mergeCell ref="C12:C13"/>
    <mergeCell ref="G12:G13"/>
    <mergeCell ref="H12:H13"/>
    <mergeCell ref="I12:I13"/>
    <mergeCell ref="J12:J13"/>
    <mergeCell ref="B10:B11"/>
    <mergeCell ref="C10:C11"/>
    <mergeCell ref="J14:J15"/>
    <mergeCell ref="I14:I15"/>
    <mergeCell ref="A14:A15"/>
    <mergeCell ref="B14:B15"/>
    <mergeCell ref="C14:C15"/>
    <mergeCell ref="G14:G15"/>
    <mergeCell ref="H14:H15"/>
    <mergeCell ref="I16:I17"/>
    <mergeCell ref="J16:J17"/>
    <mergeCell ref="J18:J19"/>
    <mergeCell ref="I18:I19"/>
    <mergeCell ref="H18:H19"/>
    <mergeCell ref="G18:G19"/>
    <mergeCell ref="C18:C19"/>
    <mergeCell ref="B18:B19"/>
    <mergeCell ref="A18:A19"/>
    <mergeCell ref="A20:A21"/>
    <mergeCell ref="B20:B21"/>
    <mergeCell ref="C20:C21"/>
    <mergeCell ref="G20:G21"/>
    <mergeCell ref="H20:H21"/>
    <mergeCell ref="I20:I21"/>
    <mergeCell ref="J20:J21"/>
    <mergeCell ref="J22:J23"/>
    <mergeCell ref="I22:I23"/>
    <mergeCell ref="H22:H23"/>
    <mergeCell ref="G22:G23"/>
    <mergeCell ref="G24:G25"/>
    <mergeCell ref="C22:C23"/>
    <mergeCell ref="B22:B23"/>
    <mergeCell ref="A22:A23"/>
    <mergeCell ref="A24:A25"/>
    <mergeCell ref="B24:B25"/>
    <mergeCell ref="C24:C25"/>
    <mergeCell ref="H24:H25"/>
    <mergeCell ref="H28:H29"/>
    <mergeCell ref="I24:I25"/>
    <mergeCell ref="J24:J25"/>
    <mergeCell ref="J26:J27"/>
    <mergeCell ref="I26:I27"/>
    <mergeCell ref="H26:H27"/>
    <mergeCell ref="I28:I29"/>
    <mergeCell ref="J28:J29"/>
    <mergeCell ref="G26:G27"/>
    <mergeCell ref="C26:C27"/>
    <mergeCell ref="B26:B27"/>
    <mergeCell ref="A26:A27"/>
    <mergeCell ref="A28:A29"/>
    <mergeCell ref="B28:B29"/>
    <mergeCell ref="C28:C29"/>
    <mergeCell ref="G28:G29"/>
  </mergeCells>
  <hyperlinks>
    <hyperlink ref="I24" r:id="rId1" display="https://orlovskoe-sp.ru/index.php/byudzhet/nalogovye-raskhody/2020/3179-rezultaty-provedeniya-otsenki-obosnovannosti-i-effektivnosti-nalogovykh-lgot-nalogovykh-raskhodov-na-territorii-orlovskogo-selskogo-poseleniya-za-2019-god"/>
    <hyperlink ref="I10" r:id="rId2" display="https://donskoe61.ru/images/doc/informamaciy-08-04-2020-13-37.docx"/>
    <hyperlink ref="I12" r:id="rId3" display="https://kamb-61.ru/images/doc/2020-07-17/otchet202008031.doc"/>
    <hyperlink ref="I8" r:id="rId4" display="https://vol-61.ru/images/doc/2020-07-08/otce202008041.zip"/>
    <hyperlink ref="I16" r:id="rId5" display="https://krasnoarmsp.ru/mestnye-nalogi"/>
    <hyperlink ref="I18" r:id="rId6" display="https://kurganenskoesp.ru/images/doc/2020-07-22/ochenka20200805_1.zip"/>
    <hyperlink ref="I22" r:id="rId7" display="https://may-61.ru/index.php/mestnye-nalogi/4397-otsenka-effektivnosti-nalogovykh-lgot"/>
    <hyperlink ref="I26" r:id="rId8" display="https://ostrovyanskoesp.ru/images/doc/2020-07-15/rezu202008041.doc"/>
    <hyperlink ref="I20" r:id="rId9" display="https://luganskoesp.ru/byudzhet/243-nalogovye-raskhody"/>
    <hyperlink ref="I14" r:id="rId10" display="http://kamishevskaya.ru/Upload/Files/otchet_o_rezultatah_ocenki_nal_rash.doc"/>
    <hyperlink ref="I28" r:id="rId11" display="http://proletarskaya-adm.ru/Upload/Files/proletarskoe_sp_otchet.doc"/>
  </hyperlinks>
  <printOptions horizontalCentered="1"/>
  <pageMargins left="0" right="0" top="0" bottom="0" header="0" footer="0"/>
  <pageSetup fitToHeight="0" horizontalDpi="600" verticalDpi="600" orientation="landscape" paperSize="9" scale="23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Александрова Ирина Павловна</dc:creator>
  <cp:keywords/>
  <dc:description/>
  <cp:lastModifiedBy>user</cp:lastModifiedBy>
  <cp:lastPrinted>2020-07-30T11:36:07Z</cp:lastPrinted>
  <dcterms:created xsi:type="dcterms:W3CDTF">2012-11-08T08:35:57Z</dcterms:created>
  <dcterms:modified xsi:type="dcterms:W3CDTF">2020-08-07T08:48:55Z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