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<sst xmlns="http://schemas.openxmlformats.org/spreadsheetml/2006/main" count="32" uniqueCount="30">
  <si>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</si>
  <si>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</si>
  <si>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</si>
  <si>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</si>
  <si>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</si>
  <si>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</si>
  <si>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</si>
  <si>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</si>
  <si>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</si>
  <si>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</si>
  <si>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</si>
  <si>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</si>
  <si>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</si>
  <si>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</si>
  <si>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</si>
  <si>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</si>
  <si>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</si>
  <si>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</si>
  <si>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</si>
  <si>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</si>
  <si>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</si>
  <si>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</si>
  <si>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</si>
  <si>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Орловского муниципального района за 1 полугодие 2023 года</t>
  </si>
  <si>
    <t>Среднесписочная численность работников органа местного самоуправления за 1 полугодие 2023 г</t>
  </si>
  <si>
    <t xml:space="preserve">Фактические расходы по заработной плате за 1 полугодие 2023г </t>
  </si>
  <si>
    <t>Среднемесячная заработная плата работников органа местного самоуправления за 1 полугодие 2023 г</t>
  </si>
  <si>
    <t>Среднесписочная численность муниципальных служащих  за 1 полугодие 2023 г</t>
  </si>
  <si>
    <t>Среднемесячная заработная плата муниципальных служащих  за 1 полугодие 2023 г</t>
  </si>
  <si>
    <t>0104-0405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</si>
</sst>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0">
      <selection activeCell="B32" sqref="B32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23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54.5" customHeight="1">
      <c r="A6" s="1"/>
      <c r="B6" s="1"/>
      <c r="C6" s="3" t="s">
        <v>24</v>
      </c>
      <c r="D6" s="3" t="s">
        <v>25</v>
      </c>
      <c r="E6" s="3" t="s">
        <v>26</v>
      </c>
      <c r="F6" s="3" t="s">
        <v>27</v>
      </c>
      <c r="G6" s="3" t="s">
        <v>25</v>
      </c>
      <c r="H6" s="3" t="s">
        <v>28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29</v>
      </c>
      <c r="C8" s="14">
        <v>64</v>
      </c>
      <c r="D8" s="13">
        <v>15752</v>
      </c>
      <c r="E8" s="13">
        <f>D8/C8/6</f>
        <v>41.020833333333336</v>
      </c>
      <c r="F8" s="14">
        <v>50</v>
      </c>
      <c r="G8" s="13">
        <v>14120</v>
      </c>
      <c r="H8" s="13">
        <f>G8/F8/6</f>
        <v>47.06666666666666</v>
      </c>
    </row>
    <row r="9" spans="1:8" ht="25.5">
      <c r="A9" s="11" t="s">
        <v>10</v>
      </c>
      <c r="B9" s="10" t="s">
        <v>6</v>
      </c>
      <c r="C9" s="12">
        <v>13</v>
      </c>
      <c r="D9" s="13">
        <v>3468</v>
      </c>
      <c r="E9" s="13">
        <f aca="true" t="shared" si="0" ref="E9:E15">D9/C9/6</f>
        <v>44.46153846153846</v>
      </c>
      <c r="F9" s="14">
        <v>12</v>
      </c>
      <c r="G9" s="13">
        <v>3370</v>
      </c>
      <c r="H9" s="13">
        <f aca="true" t="shared" si="1" ref="H9:H15">G9/F9/6</f>
        <v>46.80555555555555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1008</v>
      </c>
      <c r="E10" s="13">
        <f t="shared" si="0"/>
        <v>56</v>
      </c>
      <c r="F10" s="14">
        <v>3</v>
      </c>
      <c r="G10" s="13">
        <v>1008</v>
      </c>
      <c r="H10" s="13">
        <f t="shared" si="1"/>
        <v>56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1391</v>
      </c>
      <c r="E11" s="13">
        <f t="shared" si="0"/>
        <v>46.36666666666667</v>
      </c>
      <c r="F11" s="14">
        <v>5</v>
      </c>
      <c r="G11" s="13">
        <v>1391</v>
      </c>
      <c r="H11" s="13">
        <f t="shared" si="1"/>
        <v>46.36666666666667</v>
      </c>
    </row>
    <row r="12" spans="1:8" ht="25.5">
      <c r="A12" s="11" t="s">
        <v>20</v>
      </c>
      <c r="B12" s="10" t="s">
        <v>7</v>
      </c>
      <c r="C12" s="12">
        <v>8</v>
      </c>
      <c r="D12" s="13">
        <v>2165</v>
      </c>
      <c r="E12" s="13">
        <f t="shared" si="0"/>
        <v>45.104166666666664</v>
      </c>
      <c r="F12" s="14">
        <v>7</v>
      </c>
      <c r="G12" s="13">
        <v>2061</v>
      </c>
      <c r="H12" s="13">
        <f t="shared" si="1"/>
        <v>49.07142857142858</v>
      </c>
    </row>
    <row r="13" spans="1:8" ht="27" customHeight="1">
      <c r="A13" s="11" t="s">
        <v>21</v>
      </c>
      <c r="B13" s="10" t="s">
        <v>14</v>
      </c>
      <c r="C13" s="12">
        <v>2</v>
      </c>
      <c r="D13" s="13">
        <v>667</v>
      </c>
      <c r="E13" s="13">
        <f t="shared" si="0"/>
        <v>55.583333333333336</v>
      </c>
      <c r="F13" s="14">
        <v>2</v>
      </c>
      <c r="G13" s="13">
        <v>667</v>
      </c>
      <c r="H13" s="13">
        <f t="shared" si="1"/>
        <v>55.583333333333336</v>
      </c>
    </row>
    <row r="14" spans="1:8" ht="40.5" customHeight="1">
      <c r="A14" s="11" t="s">
        <v>22</v>
      </c>
      <c r="B14" s="10" t="s">
        <v>8</v>
      </c>
      <c r="C14" s="12">
        <v>28</v>
      </c>
      <c r="D14" s="13">
        <v>5757</v>
      </c>
      <c r="E14" s="13">
        <f t="shared" si="0"/>
        <v>34.267857142857146</v>
      </c>
      <c r="F14" s="14">
        <v>19</v>
      </c>
      <c r="G14" s="13">
        <v>4703</v>
      </c>
      <c r="H14" s="13">
        <f t="shared" si="1"/>
        <v>41.25438596491228</v>
      </c>
    </row>
    <row r="15" spans="1:8" ht="26.25" customHeight="1">
      <c r="A15" s="9" t="s">
        <v>5</v>
      </c>
      <c r="B15" s="15"/>
      <c r="C15" s="14">
        <f>SUM(C8:C14)</f>
        <v>123</v>
      </c>
      <c r="D15" s="14">
        <f>SUM(D8:D14)</f>
        <v>30208</v>
      </c>
      <c r="E15" s="13">
        <f t="shared" si="0"/>
        <v>40.93224932249323</v>
      </c>
      <c r="F15" s="14">
        <f>SUM(F8:F14)</f>
        <v>98</v>
      </c>
      <c r="G15" s="14">
        <f>SUM(G8:G14)</f>
        <v>27320</v>
      </c>
      <c r="H15" s="13">
        <f t="shared" si="1"/>
        <v>46.46258503401361</v>
      </c>
    </row>
    <row r="19" ht="12.75">
      <c r="A19" t="s">
        <v>15</v>
      </c>
    </row>
    <row r="20" spans="1:6" ht="12.75">
      <c r="A20" t="s">
        <v>16</v>
      </c>
      <c r="F20" t="s">
        <v>17</v>
      </c>
    </row>
    <row r="23" spans="2:7" ht="12.75">
      <c r="B23" s="19"/>
      <c r="C23" s="19"/>
      <c r="D23" s="19"/>
      <c r="E23" s="19"/>
      <c r="F23" s="19"/>
      <c r="G23" s="19"/>
    </row>
    <row r="24" spans="2:7" ht="12.75">
      <c r="B24" s="19"/>
      <c r="C24" s="19"/>
      <c r="D24" s="19"/>
      <c r="E24" s="19"/>
      <c r="F24" s="19"/>
      <c r="G24" s="19"/>
    </row>
    <row r="25" spans="2:7" ht="12.75">
      <c r="B25" s="19"/>
      <c r="C25" s="19"/>
      <c r="D25" s="19"/>
      <c r="E25" s="19"/>
      <c r="F25" s="19"/>
      <c r="G25" s="19"/>
    </row>
    <row r="26" spans="2:7" ht="12.75">
      <c r="B26" s="19"/>
      <c r="C26" s="19"/>
      <c r="D26" s="19"/>
      <c r="E26" s="19"/>
      <c r="F26" s="19"/>
      <c r="G26" s="19"/>
    </row>
    <row r="27" spans="2:7" ht="12.75">
      <c r="B27" s="19"/>
      <c r="C27" s="19"/>
      <c r="D27" s="19"/>
      <c r="E27" s="19"/>
      <c r="F27" s="19"/>
      <c r="G27" s="19"/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2023-07-19T08:47:00Z</cp:lastPrinted>
  <dcterms:created xsi:type="dcterms:W3CDTF">2010-04-06T07:06:34Z</dcterms:created>
  <dcterms:modified xsi:type="dcterms:W3CDTF">2023-07-19T08:47:06Z</dcterms:modified>
  <cp:category/>
  <cp:version/>
  <cp:contentType/>
  <cp:contentStatus/>
</cp:coreProperties>
</file>